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375"/>
  </bookViews>
  <sheets>
    <sheet name="Sheet1" sheetId="1" r:id="rId1"/>
    <sheet name="Sheet2" sheetId="2" state="hidden" r:id="rId2"/>
  </sheets>
  <definedNames>
    <definedName name="_xlnm._FilterDatabase" localSheetId="0" hidden="1">Sheet1!$A$1:$L$296</definedName>
  </definedNames>
  <calcPr calcId="144525"/>
</workbook>
</file>

<file path=xl/sharedStrings.xml><?xml version="1.0" encoding="utf-8"?>
<sst xmlns="http://schemas.openxmlformats.org/spreadsheetml/2006/main" count="1831" uniqueCount="645">
  <si>
    <t>山西省省级公共信用信息目录（2025年版）（通用版）（征求意见稿）</t>
  </si>
  <si>
    <t>编号</t>
  </si>
  <si>
    <t>信息类别</t>
  </si>
  <si>
    <t>序号</t>
  </si>
  <si>
    <t>条目</t>
  </si>
  <si>
    <t>主体性质</t>
  </si>
  <si>
    <t>涉及单位</t>
  </si>
  <si>
    <t>纳入依据</t>
  </si>
  <si>
    <t>备注</t>
  </si>
  <si>
    <t>同意/不同意</t>
  </si>
  <si>
    <t>不同意理由</t>
  </si>
  <si>
    <t>其他意见建议</t>
  </si>
  <si>
    <t>标注</t>
  </si>
  <si>
    <t>一</t>
  </si>
  <si>
    <t>登记注册基本信息</t>
  </si>
  <si>
    <t>企业、个体工商户、农民专业合作社登记注册基本信息</t>
  </si>
  <si>
    <t>自然人、法人和非法人组织</t>
  </si>
  <si>
    <t>省市场监管局</t>
  </si>
  <si>
    <r>
      <rPr>
        <sz val="14"/>
        <rFont val="仿宋"/>
        <charset val="134"/>
      </rPr>
      <t>《市场主体登记管理条例》第三十五条，《企业信息公示暂行条例》第六条，《国务院办公厅关于印发加强信用信息共享应用促进中小微企业融资实施方案的通知》（国办发〔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</si>
  <si>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企业登记变更信息</t>
  </si>
  <si>
    <t>法人和非法人组织</t>
  </si>
  <si>
    <r>
      <rPr>
        <sz val="14"/>
        <rFont val="仿宋"/>
        <charset val="134"/>
      </rPr>
      <t>《企业信息公示暂行条例》第六条，《市场主体登记管理条例》第三十条、第三十二条、第三十三条、第三十五条，《市场主体登记管理条例实施细则》第四十二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</si>
  <si>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变更备案信息</t>
  </si>
  <si>
    <r>
      <rPr>
        <sz val="14"/>
        <rFont val="仿宋"/>
        <charset val="134"/>
      </rPr>
      <t>《企业信息公示暂行条例》第六条，《市场主体登记管理条例》第三十条、第三十二条、第三十三条、第三十五条，《市场主体登记管理条例实施细则》第四十二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</si>
  <si>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企业登记注销信息</t>
  </si>
  <si>
    <r>
      <rPr>
        <sz val="14"/>
        <rFont val="仿宋"/>
        <charset val="134"/>
      </rPr>
      <t>《企业信息公示暂行条例》第六条，《市场主体登记管理条例》第三十条、第三十二条、第三十三条、第三十五条，《市场主体登记管理条例实施细则》第四十二条，《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</si>
  <si>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企业登记吊销信息</t>
  </si>
  <si>
    <t>分支机构信息</t>
  </si>
  <si>
    <r>
      <rPr>
        <sz val="14"/>
        <rFont val="仿宋"/>
        <charset val="134"/>
      </rPr>
      <t>《企业信息公示暂行条例》第六条，《市场主体登记管理条例》第三十条、第三十二条、第三十三条、第三十五条，《国务院关于印发促进大数据发展行动纲要的通知》（国发〔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</si>
  <si>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所属行业类型信息</t>
  </si>
  <si>
    <r>
      <rPr>
        <sz val="14"/>
        <rFont val="仿宋"/>
        <charset val="134"/>
      </rPr>
      <t>《企业信息公示暂行条例》第六条，《市场主体登记管理条例》第三十条、第三十二条、第三十三条、第三十五条，《市场主体登记管理条例实施细则》第三十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</si>
  <si>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股东（发起人、投资人）信息</t>
  </si>
  <si>
    <r>
      <rPr>
        <sz val="14"/>
        <rFont val="仿宋"/>
        <charset val="134"/>
      </rPr>
      <t>《企业信息公示暂行条例》第六条，《市场主体登记管理条例》第三十条、第三十二条、第三十三条、第三十五条，《市场主体登记管理条例实施细则》第三十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号），《山西省社会信用条例》第十四条、第十五条、第十六条，《统筹融资信用服务平台建设提升中小微企业融资便利水平实施方案》（国办发〔2024〕15号）</t>
    </r>
  </si>
  <si>
    <t>股权变更信息</t>
  </si>
  <si>
    <r>
      <rPr>
        <sz val="14"/>
        <rFont val="仿宋"/>
        <charset val="134"/>
      </rPr>
      <t>《企业信息公示暂行条例》第六条，《股权出质登记办法》第四条、第十五条，《国务院关于印发促进大数据发展行动纲要的通知》（国发〔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</si>
  <si>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股权出质信息</t>
  </si>
  <si>
    <t>《企业信息公示暂行条例》第六条，《市场主体登记管理条例》第三十条、第三十二条、第三十三条、第三十五条，《市场主体登记管理条例实施细则》第三十六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第十六条，《统筹融资信用服务平台建设提升中小微企业融资便利水平实施方案》（国办发〔2024〕15号）</t>
  </si>
  <si>
    <t>法定代表人信息</t>
  </si>
  <si>
    <t>自然人</t>
  </si>
  <si>
    <r>
      <rPr>
        <sz val="14"/>
        <rFont val="仿宋"/>
        <charset val="134"/>
      </rPr>
      <t>《企业信息公示暂行条例》第六条，《市场主体登记管理条例》第三十条、第三十二条、第三十三条、第三十五条，《国务院关于印发促进大数据发展行动纲要的通知》（国发〔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号），《山西省社会信用条例》第十四条、第十五条、第十六条，《统筹融资信用服务平台建设提升中小微企业融资便利水平实施方案》（国办发〔2024〕15号）</t>
    </r>
  </si>
  <si>
    <t>高管人员信息</t>
  </si>
  <si>
    <r>
      <rPr>
        <sz val="14"/>
        <rFont val="仿宋"/>
        <charset val="134"/>
      </rPr>
      <t>《企业信息公示暂行条例》第六条，《市场主体登记管理条例》第三十条、第三十二条、第三十三条、第三十五条，《国务院关于印发促进大数据发展行动纲要的通知》（国发〔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</si>
  <si>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企业财务人员信息</t>
  </si>
  <si>
    <r>
      <rPr>
        <sz val="14"/>
        <rFont val="仿宋"/>
        <charset val="134"/>
      </rPr>
      <t>《企业信息公示暂行条例》第六条，《市场主体登记管理条例》第三十条、第三十二条、第三十三条、第三十五条，《市场主体登记管理条例实施细则》第七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号），《山西省社会信用条例》第十四条、第十五条、第十六条</t>
    </r>
  </si>
  <si>
    <t>新型农业经营主体信息（龙头企业）</t>
  </si>
  <si>
    <t>省农业农村厅</t>
  </si>
  <si>
    <r>
      <rPr>
        <sz val="14"/>
        <rFont val="仿宋"/>
        <charset val="134"/>
      </rPr>
      <t>《企业信息公示暂行条例》第六条，《国务院关于印发促进大数据发展行动纲要的通知》（国发〔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</si>
  <si>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机关统一社会信用代码赋码信息</t>
  </si>
  <si>
    <t>省委编办</t>
  </si>
  <si>
    <r>
      <rPr>
        <sz val="14"/>
        <rFont val="仿宋"/>
        <charset val="134"/>
      </rPr>
      <t>《国务院关于批准发展改革委等部门法人和其他组织统一社会信用代码制度建设总体方案的通知》（国发〔</t>
    </r>
    <r>
      <rPr>
        <sz val="14"/>
        <rFont val="Times New Roman"/>
        <charset val="134"/>
      </rPr>
      <t>2015</t>
    </r>
    <r>
      <rPr>
        <sz val="14"/>
        <rFont val="仿宋"/>
        <charset val="134"/>
      </rPr>
      <t>〕</t>
    </r>
    <r>
      <rPr>
        <sz val="14"/>
        <rFont val="Times New Roman"/>
        <charset val="134"/>
      </rPr>
      <t>33</t>
    </r>
    <r>
      <rPr>
        <sz val="14"/>
        <rFont val="仿宋"/>
        <charset val="134"/>
      </rPr>
      <t>号）</t>
    </r>
  </si>
  <si>
    <t>事业单位登记信息</t>
  </si>
  <si>
    <r>
      <rPr>
        <sz val="14"/>
        <rFont val="仿宋"/>
        <charset val="134"/>
      </rPr>
      <t>《事业单位登记管理暂行条例》，《国务院办公厅关于印发加强信用信息共享应用促进中小微企业融资实施方案的通知》（国办发〔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</si>
  <si>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事业单位变更登记信息</t>
  </si>
  <si>
    <t>《事业单位登记管理暂行条例》，《事业单位登记管理暂行条例实施细则》，《山西省社会信用条例》第十四条、第十五条</t>
  </si>
  <si>
    <t>事业单位注销登记信息</t>
  </si>
  <si>
    <t>社会组织登记信息</t>
  </si>
  <si>
    <t>省民政厅</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</si>
  <si>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</si>
  <si>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社会组织变更备案信息</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</si>
  <si>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</si>
  <si>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社会组织注销信息</t>
  </si>
  <si>
    <t>非法人组织</t>
  </si>
  <si>
    <t>慈善组织信息</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</si>
  <si>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号），《山西省慈善事业促进条例》第十八条，《山西省社会信用条例》第十四条、第十五条</t>
    </r>
  </si>
  <si>
    <t>基层自治组织登记信息</t>
  </si>
  <si>
    <t>省委社工部</t>
  </si>
  <si>
    <t>企业在海关注册登记或者备案信息</t>
  </si>
  <si>
    <t>法人和非法人组织（含个体工商户、农民专业合作社）</t>
  </si>
  <si>
    <t>太原海关</t>
  </si>
  <si>
    <t>《企业信息公示暂行条例》第五条、第七条，《国务院办公厅关于印发加强信用信息共享应用促进中小微企业融资实施方案的通知》（国办发〔2021〕52号）</t>
  </si>
  <si>
    <t>宗教活动场所登记信息</t>
  </si>
  <si>
    <t>省宗教事务局（省民族事务委员会）、省民政厅</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</si>
  <si>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号），《宗教事务条例》</t>
    </r>
  </si>
  <si>
    <t>未登记为法人的宗教院校登记信息</t>
  </si>
  <si>
    <t>省宗教事务局（省民族事务委员会）</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</si>
  <si>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</si>
  <si>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海域使用论证编制主体登记注册信息</t>
  </si>
  <si>
    <t>省自然资源厅</t>
  </si>
  <si>
    <r>
      <rPr>
        <sz val="14"/>
        <rFont val="仿宋"/>
        <charset val="134"/>
      </rPr>
      <t>《企业信息公示暂行条例》第六条，《国务院办公厅关于印发加强信用信息共享应用促进中小微企业融资实施方案的通知》（国办发〔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</si>
  <si>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建设工程领域企业注册信息</t>
  </si>
  <si>
    <t>省住建厅、省水利厅、省交通厅</t>
  </si>
  <si>
    <r>
      <rPr>
        <sz val="14"/>
        <rFont val="仿宋"/>
        <charset val="134"/>
      </rPr>
      <t>《建筑法》第十三条、第十四条，《国务院办公厅关于印发加强信用信息共享应用促进中小微企业融资实施方案的通知》（国办发〔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</si>
  <si>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建设工程领域人员注册信息</t>
  </si>
  <si>
    <t>法律服务机构登记信息</t>
  </si>
  <si>
    <t>省司法厅</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</si>
  <si>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号），《山西省社会信用条例》第十四条、第十五条</t>
    </r>
  </si>
  <si>
    <t>会计事务所登记信息</t>
  </si>
  <si>
    <t>省财政厅</t>
  </si>
  <si>
    <t>税务登记信息</t>
  </si>
  <si>
    <t>省税务局</t>
  </si>
  <si>
    <r>
      <rPr>
        <sz val="14"/>
        <rFont val="仿宋"/>
        <charset val="134"/>
      </rPr>
      <t>《企业信息公示暂行条例》第六条，《国务院关于印发促进大数据发展行动纲要的通知》（国发〔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t>
    </r>
  </si>
  <si>
    <t>税务机构信息</t>
  </si>
  <si>
    <t>《山西省社会信用条例》第十四条、第十五条</t>
  </si>
  <si>
    <t>气象服务机构信息</t>
  </si>
  <si>
    <t>省气象局*</t>
  </si>
  <si>
    <t>学校登记基本信息</t>
  </si>
  <si>
    <t>省教育厅、省工信厅、省农业农村厅</t>
  </si>
  <si>
    <t>快递企业信息</t>
  </si>
  <si>
    <t>法人</t>
  </si>
  <si>
    <t>省邮政管理局</t>
  </si>
  <si>
    <t>旅行社基本信息</t>
  </si>
  <si>
    <t>省文旅厅</t>
  </si>
  <si>
    <t>博物馆基本信息</t>
  </si>
  <si>
    <t>省自然资源厅、省能源局、省文物局</t>
  </si>
  <si>
    <t>居民身份证信息</t>
  </si>
  <si>
    <t>省公安厅</t>
  </si>
  <si>
    <t>《山西省社会信用条例》第十六条</t>
  </si>
  <si>
    <t>其他法人和非法人组织依法办理注册登记的信息</t>
  </si>
  <si>
    <t>省司法厅、省总工会等有关单位</t>
  </si>
  <si>
    <r>
      <rPr>
        <sz val="14"/>
        <rFont val="仿宋"/>
        <charset val="134"/>
      </rPr>
      <t>《民法典》，《企业信息公示暂行条例》第六条，《市场主体登记管理条例》第三十五条，《国务院关于印发促进大数据发展行动纲要的通知》（国发〔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</si>
  <si>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二</t>
  </si>
  <si>
    <t>司法裁判及执行信息</t>
  </si>
  <si>
    <t>刑事判决司法裁判信息</t>
  </si>
  <si>
    <t>省高院</t>
  </si>
  <si>
    <r>
      <rPr>
        <sz val="14"/>
        <rFont val="仿宋"/>
        <charset val="134"/>
      </rPr>
      <t>《最高人民法院关于人民法院在互联网公布裁判文书的规定》（法释〔</t>
    </r>
    <r>
      <rPr>
        <sz val="14"/>
        <rFont val="Times New Roman"/>
        <charset val="134"/>
      </rPr>
      <t>2016</t>
    </r>
    <r>
      <rPr>
        <sz val="14"/>
        <rFont val="仿宋"/>
        <charset val="134"/>
      </rPr>
      <t>〕</t>
    </r>
    <r>
      <rPr>
        <sz val="14"/>
        <rFont val="Times New Roman"/>
        <charset val="134"/>
      </rPr>
      <t>19</t>
    </r>
    <r>
      <rPr>
        <sz val="14"/>
        <rFont val="仿宋"/>
        <charset val="134"/>
      </rPr>
      <t>号）</t>
    </r>
  </si>
  <si>
    <t>仲裁案件信息</t>
  </si>
  <si>
    <t>省人社厅等有关单位</t>
  </si>
  <si>
    <r>
      <rPr>
        <sz val="14"/>
        <rFont val="仿宋"/>
        <charset val="134"/>
      </rPr>
      <t>《仲裁法》第四十条，《国务院关于建立完善守信联合激励和失信联合惩戒制度加快推进社会诚信建设的指导意见》（国发〔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</si>
  <si>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纳入失信被执行人名单及限制消费信息</t>
  </si>
  <si>
    <r>
      <rPr>
        <sz val="14"/>
        <rFont val="仿宋"/>
        <charset val="134"/>
      </rPr>
      <t>《最高人民法院关于限制被执行人高消费及有关消费的若干规定》（法释〔</t>
    </r>
    <r>
      <rPr>
        <sz val="14"/>
        <rFont val="Times New Roman"/>
        <charset val="134"/>
      </rPr>
      <t>2015</t>
    </r>
    <r>
      <rPr>
        <sz val="14"/>
        <rFont val="仿宋"/>
        <charset val="134"/>
      </rPr>
      <t>〕</t>
    </r>
    <r>
      <rPr>
        <sz val="14"/>
        <rFont val="Times New Roman"/>
        <charset val="134"/>
      </rPr>
      <t>17</t>
    </r>
    <r>
      <rPr>
        <sz val="14"/>
        <rFont val="仿宋"/>
        <charset val="134"/>
      </rPr>
      <t>号）</t>
    </r>
    <r>
      <rPr>
        <sz val="14"/>
        <rFont val="Times New Roman"/>
        <charset val="134"/>
      </rPr>
      <t>,</t>
    </r>
    <r>
      <rPr>
        <sz val="14"/>
        <rFont val="仿宋"/>
        <charset val="134"/>
      </rPr>
      <t>《最高人民法院关于公布失信被执行人名单信息的若干规定》（法释〔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t>
    </r>
  </si>
  <si>
    <t>被执行人信息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</si>
  <si>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山西省社会信用条例》第十四条、第十五条、第十六条、第二十七条、第二十八条，《统筹融资信用服务平台建设提升中小微企业融资便利水平实施方案》（国办发〔2024〕15号），《信息数据归集共享技术标准（试行）》（更新版）</t>
    </r>
  </si>
  <si>
    <t>终结本次执行案件信息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</si>
  <si>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号），《国务院办公厅关于进一步完善失信约束制度构建诚信建设长效机制的指导意见》（国办发〔</t>
    </r>
    <r>
      <rPr>
        <sz val="14"/>
        <rFont val="Times New Roman"/>
        <charset val="134"/>
      </rPr>
      <t>2020</t>
    </r>
    <r>
      <rPr>
        <sz val="14"/>
        <rFont val="仿宋"/>
        <charset val="134"/>
      </rPr>
      <t>〕</t>
    </r>
    <r>
      <rPr>
        <sz val="14"/>
        <rFont val="Times New Roman"/>
        <charset val="134"/>
      </rPr>
      <t>49</t>
    </r>
    <r>
      <rPr>
        <sz val="14"/>
        <rFont val="仿宋"/>
        <charset val="134"/>
      </rPr>
      <t>号），《山西省社会信用条例》第十四条、第十五条、第十六条、第二十七条</t>
    </r>
  </si>
  <si>
    <t>破产案件审判流程节点信息</t>
  </si>
  <si>
    <r>
      <rPr>
        <sz val="14"/>
        <rFont val="仿宋"/>
        <charset val="134"/>
      </rPr>
      <t>《最高人民法院关于企业破产案件信息公开的规定（试行）》（法发〔</t>
    </r>
    <r>
      <rPr>
        <sz val="14"/>
        <rFont val="Times New Roman"/>
        <charset val="134"/>
      </rPr>
      <t>2016</t>
    </r>
    <r>
      <rPr>
        <sz val="14"/>
        <rFont val="仿宋"/>
        <charset val="134"/>
      </rPr>
      <t>〕</t>
    </r>
    <r>
      <rPr>
        <sz val="14"/>
        <rFont val="Times New Roman"/>
        <charset val="134"/>
      </rPr>
      <t>19</t>
    </r>
    <r>
      <rPr>
        <sz val="14"/>
        <rFont val="仿宋"/>
        <charset val="134"/>
      </rPr>
      <t>号）</t>
    </r>
  </si>
  <si>
    <t>破产程序中人民法院发布的各类公告</t>
  </si>
  <si>
    <t>企业破产清算信息</t>
  </si>
  <si>
    <r>
      <rPr>
        <sz val="14"/>
        <rFont val="仿宋"/>
        <charset val="134"/>
      </rPr>
      <t>《最高人民法院关于企业破产案件信息公开的规定（试行）》（法发〔</t>
    </r>
    <r>
      <rPr>
        <sz val="14"/>
        <rFont val="Times New Roman"/>
        <charset val="134"/>
      </rPr>
      <t>2016</t>
    </r>
    <r>
      <rPr>
        <sz val="14"/>
        <rFont val="仿宋"/>
        <charset val="134"/>
      </rPr>
      <t>〕</t>
    </r>
    <r>
      <rPr>
        <sz val="14"/>
        <rFont val="Times New Roman"/>
        <charset val="134"/>
      </rPr>
      <t>19</t>
    </r>
    <r>
      <rPr>
        <sz val="14"/>
        <rFont val="仿宋"/>
        <charset val="134"/>
      </rPr>
      <t>号），《山西省社会信用条例》第十四条、第十五条</t>
    </r>
  </si>
  <si>
    <t>公务员职务犯罪等失信信息</t>
  </si>
  <si>
    <r>
      <rPr>
        <sz val="14"/>
        <rFont val="仿宋"/>
        <charset val="134"/>
      </rPr>
      <t>《国务院关于加强政务诚信建设的指导意见》（国发〔</t>
    </r>
    <r>
      <rPr>
        <sz val="14"/>
        <rFont val="Times New Roman"/>
        <charset val="134"/>
      </rPr>
      <t>2016</t>
    </r>
    <r>
      <rPr>
        <sz val="14"/>
        <rFont val="仿宋"/>
        <charset val="134"/>
      </rPr>
      <t>〕</t>
    </r>
    <r>
      <rPr>
        <sz val="14"/>
        <rFont val="Times New Roman"/>
        <charset val="134"/>
      </rPr>
      <t>76</t>
    </r>
    <r>
      <rPr>
        <sz val="14"/>
        <rFont val="仿宋"/>
        <charset val="134"/>
      </rPr>
      <t>号），《国务院办公厅关于加强个人诚信体系建设的指导意见》（国办发〔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号），《山西省社会信用条例》第十四条、第十五条、第十六条、第二十七条、第二十八条</t>
    </r>
  </si>
  <si>
    <t>政府部门行政案件败诉信息</t>
  </si>
  <si>
    <r>
      <rPr>
        <sz val="14"/>
        <rFont val="仿宋"/>
        <charset val="134"/>
      </rPr>
      <t>《国务院关于加强政务诚信建设的指导意见》（国发〔</t>
    </r>
    <r>
      <rPr>
        <sz val="14"/>
        <rFont val="Times New Roman"/>
        <charset val="134"/>
      </rPr>
      <t>2016</t>
    </r>
    <r>
      <rPr>
        <sz val="14"/>
        <rFont val="仿宋"/>
        <charset val="134"/>
      </rPr>
      <t>〕</t>
    </r>
    <r>
      <rPr>
        <sz val="14"/>
        <rFont val="Times New Roman"/>
        <charset val="134"/>
      </rPr>
      <t>76</t>
    </r>
    <r>
      <rPr>
        <sz val="14"/>
        <rFont val="仿宋"/>
        <charset val="134"/>
      </rPr>
      <t>号），《山西省社会信用条例》第十四条、第十五条、第二十七条</t>
    </r>
  </si>
  <si>
    <t>裁判文书终审判决信息</t>
  </si>
  <si>
    <t>《国务院办公厅关于印发加强信用信息共享应用促进中小微企业融资实施方案的通知》  （国办发〔2021〕52 号）</t>
  </si>
  <si>
    <t>三</t>
  </si>
  <si>
    <t>行政管理信息</t>
  </si>
  <si>
    <t>行政许可信息</t>
  </si>
  <si>
    <t>省委宣传部（省新闻出版、省电影局）、省委编办、省委网信办、省宗教事务局（省民族事务委员会）、省发展改革委、省教育厅、省科技厅、省工信厅、省公安厅*、省民政厅、省司法厅、省财政厅、省人社厅、省自然资源厅、省生态环境厅、省住建厅、省交通厅、省水利厅、省农业农村厅、省商务厅、省文旅厅、省卫生健康委、省应急厅、省市场监管局、省广电局、省体育局、省统计局、省地方金融管理局、省能源局、省文物局、省林草局、省药监局、省消防总队、山西转型综改示范区管委会、省事业单位登记管理局、省档案局、省国防科工局、人民银行山西省分行、国家外汇管理局山西省分局、省税务局、山西金融监管局、山西证监局、省气象局、山西能源监管办、省烟草局、省邮政管理局、省地震局、省通信管理局等有关单位</t>
  </si>
  <si>
    <t>《行政许可法》第四十条，《企业信息公示暂行条例》第六条、第七条、第十条，《政府信息公开条例》第十九条、第二十条，《食品安全法》第三十五条，《国务院办公厅关于加快推进社会信用体系建设构建以信用为基础的新型监管机制的指导意见》（国办发〔2019〕35号）</t>
  </si>
  <si>
    <t>行政处罚信息</t>
  </si>
  <si>
    <t>省委宣传部（省新闻出版、省电影局）、省委编办、省宗教事务局（省民族事务委员会）、省发展改革委、省教育厅、省工信厅、省公安厅*、省民政厅、省司法厅、省财政厅、省自然资源厅、省生态环境厅、省住建厅、省交通厅、省水利厅、省农业农村厅、省商务厅、省文旅厅、省卫生健康委、省退役军人事务厅、省应急厅、省审计厅、省市场监管局、省广电局、省体育局、省统计局、省能源局、省文物局、省国动办、省医保局、省粮食储备局、省林草局、省药监局、省消防总队、山西转型综改示范区管委会、省事业单位登记管理局、省档案局、省电影局、省国防科工局、人民银行山西省分行、国家外汇管理局山西省分局、省税务局、山西金融监管局、山西证监局、省气象局*、省烟草局、省邮政管理局*、省地震局、省通信管理局等有关单位</t>
  </si>
  <si>
    <t>《行政处罚法》第五条、第四十八条，《企业信息公示暂行条例》第六条、第七条、第十条，《政府信息公开条例》第十九条、第二十条，《反不正当竞争法》第二十六条，《反垄断法》第六十四条，《会计法》第四十七条，《国务院办公厅关于加快推进社会信用体系建设构建以信用为基础的新型监管机制的指导意见》（国办发〔2019〕35号）</t>
  </si>
  <si>
    <t>行政强制信息</t>
  </si>
  <si>
    <t>省工信厅、省公安厅*、省自然资源厅、省交通厅、省水利厅、省应急厅、省审计厅、省市场监管局、省能源局、省医保局、省粮食储备局、省林草局、省药监局、省消防总队、山西转型综改示范区管委会、省税务局等有关单位</t>
  </si>
  <si>
    <t>《行政强制法》第十八条、第四十四条，《企业信息公示暂行条例》第六条、第七条、第十条，《政府信息公开条例》第十九条、第二十条，《国务院办公厅关于加快推进社会信用体系建设构建以信用为基础的新型监管机制的指导意见》（国办发〔2019〕35号）</t>
  </si>
  <si>
    <t>行政确认信息</t>
  </si>
  <si>
    <t>省发展改革委、省教育厅、省科技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文物局、省国动办、省林草局、省药监局、省消防总队、省税务局等有关单位</t>
  </si>
  <si>
    <t>《企业信息公示暂行条例》第六条、第七条、第十条，《政府信息公开条例》第十九条、第二十条，《国务院办公厅关于加快推进社会信用体系建设构建以信用为基础的新型监管机制的指导意见》（国办发〔2019〕35号）</t>
  </si>
  <si>
    <t>行政征收信息</t>
  </si>
  <si>
    <t>省工信厅、省公安厅*、省自然资源厅、省水利厅、省应急厅、省国动办、省林草局、省税务局等有关单位</t>
  </si>
  <si>
    <t>行政给付信息</t>
  </si>
  <si>
    <t>省司法厅、省应急厅、省林草局等有关单位</t>
  </si>
  <si>
    <t>行政裁决信息</t>
  </si>
  <si>
    <t>省财政厅、省自然资源厅、省水利厅、省市场监管局、省文物局、省林草局等有关单位</t>
  </si>
  <si>
    <t>行政奖励信息</t>
  </si>
  <si>
    <t>省宗教事务局（省民族事务委员会）、省教育厅、省科技厅、省司法厅、省财政厅、省人社厅、省自然资源厅、省生态环境厅、省水利厅、省商务厅、省文旅厅、省卫生健康委、省退役军人事务厅、省应急厅、省审计厅、省市场监管局、省体育局、省统计局、省能源局、省文物局、省国动办、省林草局、省档案局、省气象局*等有关单位</t>
  </si>
  <si>
    <t>行政补偿信息</t>
  </si>
  <si>
    <t>省各有关单位</t>
  </si>
  <si>
    <t>行政监督检查信息</t>
  </si>
  <si>
    <t>省委宣传部（省新闻出版、省电影局）、省宗教事务局（省民族事务委员会）、省发展改革委、省教育厅、省科技厅、省工信厅、省公安厅*、省民政厅、省司法厅、省财政厅、省人社厅、省自然资源厅、省生态环境厅、省住建厅、省交通厅、省水利厅、省农业农村厅、省商务厅、省文旅厅、省卫生健康委、省应急厅、省市场监管局、省广电局、省体育局、省统计局、省能源局、省文物局、省医保局、省粮食储备局、省林草局、省药监局、省消防总队、山西转型综改示范区管委会、省档案局、省国防科工局、国家外汇管理局山西省分局、省税务局、省气象局*、省烟草局、省地震局、省通信管理局等有关单位</t>
  </si>
  <si>
    <t>行政备案信息</t>
  </si>
  <si>
    <t>省委宣传部（省新闻出版局、省电影局）、省发展改革委、省工信厅、省公安厅、省民政厅、省财政厅、省人社厅、省自然资源厅、省生态环境厅、省住建厅、省交通厅、省水利厅、省商务厅、省文旅厅、省卫生健康委、省应急厅、省市场监管局、省广电局、省能源局、省文物局、省药监局、省气象局、省地震局</t>
  </si>
  <si>
    <t>《企业信息公示暂行条例》第六条、第七条、第十条，《政府信息公开条例》第十九条、第二十条，《食品安全法实施条例》第二十五条，《安全生产法》第四十条，《港口法》第二十五条，《道路运输条例》第三十九条、四十九条，《国际海运条例》第十三条、第十四条、第十五条、第十六条，《市场主体登记管理条例》第三十条，《国务院办公厅关于加快推进社会信用体系建设构建以信用为基础的新型监管机制的指导意见》（国办发〔2019〕35号）</t>
  </si>
  <si>
    <t>企业资质信息</t>
  </si>
  <si>
    <t>省住建厅、省交通厅、省水利厅、省教育厅等有关单位</t>
  </si>
  <si>
    <t>资质注销信息</t>
  </si>
  <si>
    <t>省交通厅</t>
  </si>
  <si>
    <t>采矿权抵押核准备案信息</t>
  </si>
  <si>
    <r>
      <rPr>
        <sz val="14"/>
        <rFont val="仿宋"/>
        <charset val="134"/>
      </rPr>
      <t>《行政许可法》第四十条，《政府信息公开条例》第十九条、第二十条，《企业信息公示暂行条例》第六条、第七条、第十条，《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t>
    </r>
  </si>
  <si>
    <t>商业特许经营备案信息</t>
  </si>
  <si>
    <t>省商务厅</t>
  </si>
  <si>
    <r>
      <rPr>
        <sz val="14"/>
        <rFont val="仿宋"/>
        <charset val="134"/>
      </rPr>
      <t>《行政许可法》第四十条，《商业特许经营管理条例》（国务院令第</t>
    </r>
    <r>
      <rPr>
        <sz val="14"/>
        <rFont val="Times New Roman"/>
        <charset val="134"/>
      </rPr>
      <t>485</t>
    </r>
    <r>
      <rPr>
        <sz val="14"/>
        <rFont val="仿宋"/>
        <charset val="134"/>
      </rPr>
      <t>号）第十条，《企业信息公示暂行条例》第六条、第七条、第十条，《政府信息公开条例》第十九条、第二十条，《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t>
    </r>
  </si>
  <si>
    <t>四</t>
  </si>
  <si>
    <t>职称、职业和从业资格信息</t>
  </si>
  <si>
    <t>专业技术人员职称信息</t>
  </si>
  <si>
    <t>省人社厅、省科技厅、省工信厅、省财政厅、省自然资源厅、省生态环境厅、省住建厅、省水利厅、省文旅厅、省卫生健康委、省市场监管局、省地震局、省通信管理局等有关单位</t>
  </si>
  <si>
    <t>中共中央办公厅、国务院办公厅印发的《关于深化职称制度改革的意见》</t>
  </si>
  <si>
    <t>职业资格信息</t>
  </si>
  <si>
    <t>省人社厅、省教育厅、省市场监管局、省广电局、省通信管理局等有关单位</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</si>
  <si>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t>
    </r>
  </si>
  <si>
    <t>执业证书注册信息</t>
  </si>
  <si>
    <t>省财政厅、省住建厅、省卫生健康委、省税务局等有关单位</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</si>
  <si>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t>
    </r>
  </si>
  <si>
    <t>从业资格信息</t>
  </si>
  <si>
    <t>省住建厅、省交通厅、省水利厅、省文旅厅、省药监局等有关单位</t>
  </si>
  <si>
    <t>注册消防工程师注册信息</t>
  </si>
  <si>
    <t>省消防总队</t>
  </si>
  <si>
    <t>社会体育指导员执业资格信息</t>
  </si>
  <si>
    <t>省体育局</t>
  </si>
  <si>
    <t>游泳救生员执业资格信息</t>
  </si>
  <si>
    <t>教练员执业资格信息</t>
  </si>
  <si>
    <t>宗教教职人员信息</t>
  </si>
  <si>
    <t>《山西省社会信用条例》第十四条、第十五条、第十六条</t>
  </si>
  <si>
    <t>政府采购专家信息</t>
  </si>
  <si>
    <t>五</t>
  </si>
  <si>
    <t>经营（活动）异常名录（状态）信息</t>
  </si>
  <si>
    <t>经营主体被依法纳入或移出经营异常名录（状态）等信息</t>
  </si>
  <si>
    <r>
      <rPr>
        <sz val="14"/>
        <rFont val="仿宋"/>
        <charset val="134"/>
      </rPr>
      <t>《企业信息公示暂行条例》第十七条，《企业名称登记管理规定》第二十三条，《国务院办公厅关于政府部门涉企信息统一归集公示工作实施方案的复函》（国办函〔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t>
    </r>
  </si>
  <si>
    <t>社会组织被依法纳入或移出活动异常名录等信息</t>
  </si>
  <si>
    <t>中共中央办公厅、国务院办公厅印发的《关于改革社会组织管理制度促进社会组织健康有序发展的意见》</t>
  </si>
  <si>
    <t>矿业权人被依法纳入或移出矿业权人异常名录等信息</t>
  </si>
  <si>
    <t>中共中央、国务院印发的《生态文明体制改革总体方案》</t>
  </si>
  <si>
    <t>经营主体在海域使用论证报告质量检查中列入或移除信用约束名单等信息</t>
  </si>
  <si>
    <r>
      <rPr>
        <sz val="14"/>
        <rFont val="仿宋"/>
        <charset val="134"/>
      </rPr>
      <t>《国务院关于取消和下放一批行政许可事项的决定》（国发〔</t>
    </r>
    <r>
      <rPr>
        <sz val="14"/>
        <rFont val="Times New Roman"/>
        <charset val="134"/>
      </rPr>
      <t>2019</t>
    </r>
    <r>
      <rPr>
        <sz val="14"/>
        <rFont val="仿宋"/>
        <charset val="134"/>
      </rPr>
      <t>〕</t>
    </r>
    <r>
      <rPr>
        <sz val="14"/>
        <rFont val="Times New Roman"/>
        <charset val="134"/>
      </rPr>
      <t>6</t>
    </r>
    <r>
      <rPr>
        <sz val="14"/>
        <rFont val="仿宋"/>
        <charset val="134"/>
      </rPr>
      <t>号）</t>
    </r>
  </si>
  <si>
    <t>社会组织在海域使用论证报告质量检查中列入或移除信用约束名单等信息</t>
  </si>
  <si>
    <t>六</t>
  </si>
  <si>
    <t>严重失信主体名单信息</t>
  </si>
  <si>
    <t>失信被执行人名单</t>
  </si>
  <si>
    <r>
      <rPr>
        <sz val="14"/>
        <rFont val="仿宋"/>
        <charset val="134"/>
      </rPr>
      <t>中共中央办公厅、国务院办公厅印发的《关于加快推进失信被执行人信用监督、警示和惩戒机制建设的意见》，《最高人民法院关于公布失信被执行人名单信息的若干规定》（法释〔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号）第一条</t>
    </r>
  </si>
  <si>
    <t>政府采购严重违法失信行为记录名单</t>
  </si>
  <si>
    <t>《政府采购法》第七十七条、第七十八条，《政府采购法实施条例》第七十二条、第七十三条、第七十五条</t>
  </si>
  <si>
    <t>履行国防义务严重失信主体名单</t>
  </si>
  <si>
    <t>省军区动员局</t>
  </si>
  <si>
    <t>《兵役法》第五十七条、第五十八条</t>
  </si>
  <si>
    <t>拖欠农民工工资失信联合惩戒对象名单</t>
  </si>
  <si>
    <t>省人社厅</t>
  </si>
  <si>
    <r>
      <rPr>
        <sz val="14"/>
        <rFont val="仿宋"/>
        <charset val="134"/>
      </rPr>
      <t>《保障农民工工资支付条例》第四十八条，《国务院办公厅关于全面治理拖欠农民工工资问题的意见》（国办发〔</t>
    </r>
    <r>
      <rPr>
        <sz val="14"/>
        <rFont val="Times New Roman"/>
        <charset val="134"/>
      </rPr>
      <t>2016</t>
    </r>
    <r>
      <rPr>
        <sz val="14"/>
        <rFont val="仿宋"/>
        <charset val="134"/>
      </rPr>
      <t>〕</t>
    </r>
    <r>
      <rPr>
        <sz val="14"/>
        <rFont val="Times New Roman"/>
        <charset val="134"/>
      </rPr>
      <t>1</t>
    </r>
    <r>
      <rPr>
        <sz val="14"/>
        <rFont val="仿宋"/>
        <charset val="134"/>
      </rPr>
      <t>号）</t>
    </r>
  </si>
  <si>
    <t>市场监督管理严重违法失信名单</t>
  </si>
  <si>
    <r>
      <rPr>
        <sz val="14"/>
        <rFont val="仿宋"/>
        <charset val="134"/>
      </rPr>
      <t>《企业信息公示暂行条例》第十八条，《食品安全法实施条例》第六十六条，中共中央、国务院印发的《关于深化改革加强食品安全工作的意见》，《国务院关于</t>
    </r>
    <r>
      <rPr>
        <sz val="14"/>
        <rFont val="Times New Roman"/>
        <charset val="134"/>
      </rPr>
      <t>“</t>
    </r>
    <r>
      <rPr>
        <sz val="14"/>
        <rFont val="仿宋"/>
        <charset val="134"/>
      </rPr>
      <t>先照后证</t>
    </r>
    <r>
      <rPr>
        <sz val="14"/>
        <rFont val="Times New Roman"/>
        <charset val="134"/>
      </rPr>
      <t>”</t>
    </r>
    <r>
      <rPr>
        <sz val="14"/>
        <rFont val="仿宋"/>
        <charset val="134"/>
      </rPr>
      <t>改革后加强事中事后监管的意见》（国发〔</t>
    </r>
    <r>
      <rPr>
        <sz val="14"/>
        <rFont val="Times New Roman"/>
        <charset val="134"/>
      </rPr>
      <t>2015</t>
    </r>
    <r>
      <rPr>
        <sz val="14"/>
        <rFont val="仿宋"/>
        <charset val="134"/>
      </rPr>
      <t>〕</t>
    </r>
    <r>
      <rPr>
        <sz val="14"/>
        <rFont val="Times New Roman"/>
        <charset val="134"/>
      </rPr>
      <t>62</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号），《国务院办公厅关于进一步完善失信约束制度构建诚信建设长效机制的指导意见》（国办发〔</t>
    </r>
    <r>
      <rPr>
        <sz val="14"/>
        <rFont val="Times New Roman"/>
        <charset val="134"/>
      </rPr>
      <t>2020</t>
    </r>
    <r>
      <rPr>
        <sz val="14"/>
        <rFont val="仿宋"/>
        <charset val="134"/>
      </rPr>
      <t>〕</t>
    </r>
    <r>
      <rPr>
        <sz val="14"/>
        <rFont val="Times New Roman"/>
        <charset val="134"/>
      </rPr>
      <t>49</t>
    </r>
    <r>
      <rPr>
        <sz val="14"/>
        <rFont val="仿宋"/>
        <charset val="134"/>
      </rPr>
      <t>号）</t>
    </r>
  </si>
  <si>
    <t>市场监督管理严重违法失信名单（食品安全严重违法生产经营者黑名单）</t>
  </si>
  <si>
    <r>
      <rPr>
        <sz val="14"/>
        <rFont val="仿宋"/>
        <charset val="134"/>
      </rPr>
      <t>《食品安全法实施条例》第六十六条，《国务院办公厅关于推进奶业振兴保障乳品质量安全的意见》（国办发〔</t>
    </r>
    <r>
      <rPr>
        <sz val="14"/>
        <rFont val="Times New Roman"/>
        <charset val="134"/>
      </rPr>
      <t>2018</t>
    </r>
    <r>
      <rPr>
        <sz val="14"/>
        <rFont val="仿宋"/>
        <charset val="134"/>
      </rPr>
      <t>〕</t>
    </r>
    <r>
      <rPr>
        <sz val="14"/>
        <rFont val="Times New Roman"/>
        <charset val="134"/>
      </rPr>
      <t>43</t>
    </r>
    <r>
      <rPr>
        <sz val="14"/>
        <rFont val="仿宋"/>
        <charset val="134"/>
      </rPr>
      <t>号）</t>
    </r>
  </si>
  <si>
    <t>运输物流行业严重失信黑名单</t>
  </si>
  <si>
    <t>自然人、法人</t>
  </si>
  <si>
    <r>
      <rPr>
        <sz val="14"/>
        <rFont val="仿宋"/>
        <charset val="134"/>
      </rPr>
      <t>《国务院办公厅关于转发国家发展改革委物流业降本增效专项行动方案（</t>
    </r>
    <r>
      <rPr>
        <sz val="14"/>
        <rFont val="Times New Roman"/>
        <charset val="134"/>
      </rPr>
      <t>2016—2018</t>
    </r>
    <r>
      <rPr>
        <sz val="14"/>
        <rFont val="仿宋"/>
        <charset val="134"/>
      </rPr>
      <t>年）的通知》（国办发〔</t>
    </r>
    <r>
      <rPr>
        <sz val="14"/>
        <rFont val="Times New Roman"/>
        <charset val="134"/>
      </rPr>
      <t>2016</t>
    </r>
    <r>
      <rPr>
        <sz val="14"/>
        <rFont val="仿宋"/>
        <charset val="134"/>
      </rPr>
      <t>〕</t>
    </r>
    <r>
      <rPr>
        <sz val="14"/>
        <rFont val="Times New Roman"/>
        <charset val="134"/>
      </rPr>
      <t>69</t>
    </r>
    <r>
      <rPr>
        <sz val="14"/>
        <rFont val="仿宋"/>
        <charset val="134"/>
      </rPr>
      <t>号），《国务院办公厅关于进一步推进物流降本增效促进实体经济发展的意见》（国办发〔</t>
    </r>
    <r>
      <rPr>
        <sz val="14"/>
        <rFont val="Times New Roman"/>
        <charset val="134"/>
      </rPr>
      <t>2017</t>
    </r>
    <r>
      <rPr>
        <sz val="14"/>
        <rFont val="仿宋"/>
        <charset val="134"/>
      </rPr>
      <t>〕</t>
    </r>
    <r>
      <rPr>
        <sz val="14"/>
        <rFont val="Times New Roman"/>
        <charset val="134"/>
      </rPr>
      <t>73</t>
    </r>
    <r>
      <rPr>
        <sz val="14"/>
        <rFont val="仿宋"/>
        <charset val="134"/>
      </rPr>
      <t>号）</t>
    </r>
  </si>
  <si>
    <t>危害残疾儿童康复救助权益严重失信主体名单</t>
  </si>
  <si>
    <t>省残联、省教育厅、省民政厅、省卫生健康委、省市场监管局等有关单位</t>
  </si>
  <si>
    <r>
      <rPr>
        <sz val="14"/>
        <rFont val="仿宋"/>
        <charset val="134"/>
      </rPr>
      <t>《国务院关于建立残疾儿童康复救助制度的意见》（国发〔</t>
    </r>
    <r>
      <rPr>
        <sz val="14"/>
        <rFont val="Times New Roman"/>
        <charset val="134"/>
      </rPr>
      <t>2018</t>
    </r>
    <r>
      <rPr>
        <sz val="14"/>
        <rFont val="仿宋"/>
        <charset val="134"/>
      </rPr>
      <t>〕</t>
    </r>
    <r>
      <rPr>
        <sz val="14"/>
        <rFont val="Times New Roman"/>
        <charset val="134"/>
      </rPr>
      <t>20</t>
    </r>
    <r>
      <rPr>
        <sz val="14"/>
        <rFont val="仿宋"/>
        <charset val="134"/>
      </rPr>
      <t>号）</t>
    </r>
  </si>
  <si>
    <t>重大税收违法失信主体名单</t>
  </si>
  <si>
    <r>
      <rPr>
        <sz val="14"/>
        <rFont val="仿宋"/>
        <charset val="134"/>
      </rPr>
      <t>中共中央办公厅、国务院办公厅印发的《关于进一步深化税收征管改革的意见》，《国务院关于印发社会信用体系建设规划纲要（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</si>
  <si>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统计严重失信企业名单</t>
  </si>
  <si>
    <t>省统计局</t>
  </si>
  <si>
    <t>《国务院关于印发社会信用体系建设规划纲要（2014—2020年）的通知》（国发〔2014〕21号），中共中央办公厅、国务院办公厅印发的《关于更加有效发挥统计监督职能作用的意见》</t>
  </si>
  <si>
    <t>社会救助领域信用黑名单</t>
  </si>
  <si>
    <t>省教育厅、省民政厅、省应急厅、省医保局、省卫生健康委等有关单位</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</si>
  <si>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</si>
  <si>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保障性住房（公租房）使用领域信用黑名单</t>
  </si>
  <si>
    <t>省住建厅</t>
  </si>
  <si>
    <t>互联网严重失信名单</t>
  </si>
  <si>
    <t>省委网信办、省公安厅*、省通信管理局、省委宣传部（省新闻出版局）</t>
  </si>
  <si>
    <t>电信网络诈骗严重失信主体名单</t>
  </si>
  <si>
    <t>省委网信办、省公安厅*、人民银行山西省分行、山西金融监管局、省高院</t>
  </si>
  <si>
    <t>《反电信网络诈骗法》，中共中央办公厅、国务院办公厅印发的《关于加强打击治理电信网络诈骗违法犯罪工作的意见》</t>
  </si>
  <si>
    <t>文化和旅游市场严重失信主体名单</t>
  </si>
  <si>
    <r>
      <rPr>
        <sz val="14"/>
        <rFont val="仿宋"/>
        <charset val="134"/>
      </rPr>
      <t>《国务院办公厅关于进一步激发文化和旅游消费潜力的意见》（国办发〔</t>
    </r>
    <r>
      <rPr>
        <sz val="14"/>
        <rFont val="Times New Roman"/>
        <charset val="134"/>
      </rPr>
      <t>2019</t>
    </r>
    <r>
      <rPr>
        <sz val="14"/>
        <rFont val="仿宋"/>
        <charset val="134"/>
      </rPr>
      <t>〕</t>
    </r>
    <r>
      <rPr>
        <sz val="14"/>
        <rFont val="Times New Roman"/>
        <charset val="134"/>
      </rPr>
      <t>41</t>
    </r>
    <r>
      <rPr>
        <sz val="14"/>
        <rFont val="仿宋"/>
        <charset val="134"/>
      </rPr>
      <t>号）</t>
    </r>
  </si>
  <si>
    <t>建筑市场主体黑名单</t>
  </si>
  <si>
    <r>
      <rPr>
        <sz val="14"/>
        <rFont val="仿宋"/>
        <charset val="134"/>
      </rPr>
      <t>《国务院办公厅关于促进建筑业持续健康发展的意见》（国办发〔</t>
    </r>
    <r>
      <rPr>
        <sz val="14"/>
        <rFont val="Times New Roman"/>
        <charset val="134"/>
      </rPr>
      <t>2017</t>
    </r>
    <r>
      <rPr>
        <sz val="14"/>
        <rFont val="仿宋"/>
        <charset val="134"/>
      </rPr>
      <t>〕</t>
    </r>
    <r>
      <rPr>
        <sz val="14"/>
        <rFont val="Times New Roman"/>
        <charset val="134"/>
      </rPr>
      <t>19</t>
    </r>
    <r>
      <rPr>
        <sz val="14"/>
        <rFont val="仿宋"/>
        <charset val="134"/>
      </rPr>
      <t>号）</t>
    </r>
  </si>
  <si>
    <t>工程建设领域黑名单</t>
  </si>
  <si>
    <t>省住建厅、省交通厅、省水利厅、省农业农村厅、太原铁路局、省工信厅</t>
  </si>
  <si>
    <r>
      <rPr>
        <sz val="14"/>
        <rFont val="仿宋"/>
        <charset val="134"/>
      </rPr>
      <t>《国务院办公厅关于全面开展工程建设项目审批制度改革的实施意见》（国办发〔</t>
    </r>
    <r>
      <rPr>
        <sz val="14"/>
        <rFont val="Times New Roman"/>
        <charset val="134"/>
      </rPr>
      <t>2019</t>
    </r>
    <r>
      <rPr>
        <sz val="14"/>
        <rFont val="仿宋"/>
        <charset val="134"/>
      </rPr>
      <t>〕</t>
    </r>
    <r>
      <rPr>
        <sz val="14"/>
        <rFont val="Times New Roman"/>
        <charset val="134"/>
      </rPr>
      <t>11</t>
    </r>
    <r>
      <rPr>
        <sz val="14"/>
        <rFont val="仿宋"/>
        <charset val="134"/>
      </rPr>
      <t>号），《国务院办公厅关于转发住房城乡建设部关于完善质量保障体系提升建筑工程品质指导意见的通知》（国办函〔</t>
    </r>
    <r>
      <rPr>
        <sz val="14"/>
        <rFont val="Times New Roman"/>
        <charset val="134"/>
      </rPr>
      <t>2019</t>
    </r>
    <r>
      <rPr>
        <sz val="14"/>
        <rFont val="仿宋"/>
        <charset val="134"/>
      </rPr>
      <t>〕</t>
    </r>
    <r>
      <rPr>
        <sz val="14"/>
        <rFont val="Times New Roman"/>
        <charset val="134"/>
      </rPr>
      <t>92</t>
    </r>
    <r>
      <rPr>
        <sz val="14"/>
        <rFont val="仿宋"/>
        <charset val="134"/>
      </rPr>
      <t>号）</t>
    </r>
  </si>
  <si>
    <t>物业服务企业黑名单</t>
  </si>
  <si>
    <t>《国务院关于取消一批行政许可事项的决定》（国发〔2017〕46号），《物业管理条例》第三十二条</t>
  </si>
  <si>
    <t>信息消费领域企业黑名单</t>
  </si>
  <si>
    <t>省工信厅</t>
  </si>
  <si>
    <r>
      <rPr>
        <sz val="14"/>
        <rFont val="仿宋"/>
        <charset val="134"/>
      </rPr>
      <t>《国务院关于进一步扩大和升级信息消费持续释放内需潜力的指导意见》（国发〔</t>
    </r>
    <r>
      <rPr>
        <sz val="14"/>
        <rFont val="Times New Roman"/>
        <charset val="134"/>
      </rPr>
      <t>2017</t>
    </r>
    <r>
      <rPr>
        <sz val="14"/>
        <rFont val="仿宋"/>
        <charset val="134"/>
      </rPr>
      <t>〕</t>
    </r>
    <r>
      <rPr>
        <sz val="14"/>
        <rFont val="Times New Roman"/>
        <charset val="134"/>
      </rPr>
      <t>40</t>
    </r>
    <r>
      <rPr>
        <sz val="14"/>
        <rFont val="仿宋"/>
        <charset val="134"/>
      </rPr>
      <t>号）</t>
    </r>
  </si>
  <si>
    <t>城市轨道交通领域黑名单</t>
  </si>
  <si>
    <t>省发展改革委、省住建厅</t>
  </si>
  <si>
    <r>
      <rPr>
        <sz val="14"/>
        <rFont val="仿宋"/>
        <charset val="134"/>
      </rPr>
      <t>《国务院办公厅关于进一步加强城市轨道交通规划建设管理的意见》（国办发〔</t>
    </r>
    <r>
      <rPr>
        <sz val="14"/>
        <rFont val="Times New Roman"/>
        <charset val="134"/>
      </rPr>
      <t>2018</t>
    </r>
    <r>
      <rPr>
        <sz val="14"/>
        <rFont val="仿宋"/>
        <charset val="134"/>
      </rPr>
      <t>〕</t>
    </r>
    <r>
      <rPr>
        <sz val="14"/>
        <rFont val="Times New Roman"/>
        <charset val="134"/>
      </rPr>
      <t>52</t>
    </r>
    <r>
      <rPr>
        <sz val="14"/>
        <rFont val="仿宋"/>
        <charset val="134"/>
      </rPr>
      <t>号）</t>
    </r>
  </si>
  <si>
    <t>交通运输领域严重失信主体名单</t>
  </si>
  <si>
    <t>中共中央办公厅、国务院办公厅印发的《关于加快建设统一开放的交通运输市场的意见》</t>
  </si>
  <si>
    <t>环境违法企业黑名单</t>
  </si>
  <si>
    <t>省生态环境厅</t>
  </si>
  <si>
    <r>
      <rPr>
        <sz val="14"/>
        <rFont val="仿宋"/>
        <charset val="134"/>
      </rPr>
      <t>中共中央办公厅、国务院办公厅印发的《关于构建现代环境治理体系的指导意见》，《国务院办公厅关于加强环境监管执法的通知》（国办发〔</t>
    </r>
    <r>
      <rPr>
        <sz val="14"/>
        <rFont val="Times New Roman"/>
        <charset val="134"/>
      </rPr>
      <t>2014</t>
    </r>
    <r>
      <rPr>
        <sz val="14"/>
        <rFont val="仿宋"/>
        <charset val="134"/>
      </rPr>
      <t>〕</t>
    </r>
    <r>
      <rPr>
        <sz val="14"/>
        <rFont val="Times New Roman"/>
        <charset val="134"/>
      </rPr>
      <t>56</t>
    </r>
    <r>
      <rPr>
        <sz val="14"/>
        <rFont val="仿宋"/>
        <charset val="134"/>
      </rPr>
      <t>号）</t>
    </r>
  </si>
  <si>
    <t>医疗保障领域失信联合惩戒对象名单</t>
  </si>
  <si>
    <t>省医保局</t>
  </si>
  <si>
    <t>《国务院办公厅关于推进医疗保障基金监管制度体系改革的指导意见》（国办发〔2020〕20号），《医疗保障基金使用监督管理条例》第三十三条，《社会保险经办条例》第四十五条</t>
  </si>
  <si>
    <t>医疗卫生行业黑名单</t>
  </si>
  <si>
    <t>省卫生健康委</t>
  </si>
  <si>
    <r>
      <rPr>
        <sz val="14"/>
        <rFont val="仿宋"/>
        <charset val="134"/>
      </rPr>
      <t>《国务院办公厅关于改革完善医疗卫生行业综合监管制度的指导意见》（国办发〔</t>
    </r>
    <r>
      <rPr>
        <sz val="14"/>
        <rFont val="Times New Roman"/>
        <charset val="134"/>
      </rPr>
      <t>2018</t>
    </r>
    <r>
      <rPr>
        <sz val="14"/>
        <rFont val="仿宋"/>
        <charset val="134"/>
      </rPr>
      <t>〕</t>
    </r>
    <r>
      <rPr>
        <sz val="14"/>
        <rFont val="Times New Roman"/>
        <charset val="134"/>
      </rPr>
      <t>63</t>
    </r>
    <r>
      <rPr>
        <sz val="14"/>
        <rFont val="仿宋"/>
        <charset val="134"/>
      </rPr>
      <t>号）</t>
    </r>
  </si>
  <si>
    <t>医药行业失信企业黑名单</t>
  </si>
  <si>
    <t>省卫生健康委、省药监局</t>
  </si>
  <si>
    <r>
      <rPr>
        <sz val="14"/>
        <rFont val="仿宋"/>
        <charset val="134"/>
      </rPr>
      <t>《国务院办公厅关于促进医药产业健康发展的指导意见》（国办发〔</t>
    </r>
    <r>
      <rPr>
        <sz val="14"/>
        <rFont val="Times New Roman"/>
        <charset val="134"/>
      </rPr>
      <t>2016</t>
    </r>
    <r>
      <rPr>
        <sz val="14"/>
        <rFont val="仿宋"/>
        <charset val="134"/>
      </rPr>
      <t>〕</t>
    </r>
    <r>
      <rPr>
        <sz val="14"/>
        <rFont val="Times New Roman"/>
        <charset val="134"/>
      </rPr>
      <t>11</t>
    </r>
    <r>
      <rPr>
        <sz val="14"/>
        <rFont val="仿宋"/>
        <charset val="134"/>
      </rPr>
      <t>号）</t>
    </r>
  </si>
  <si>
    <t>社会组织严重违法失信名单</t>
  </si>
  <si>
    <t>知识产权领域严重违法失信名单</t>
  </si>
  <si>
    <t>省市场监管局、省委宣传部（省新闻出版局）</t>
  </si>
  <si>
    <r>
      <rPr>
        <sz val="14"/>
        <rFont val="仿宋"/>
        <charset val="134"/>
      </rPr>
      <t>《国务院办公厅关于印发全国深化</t>
    </r>
    <r>
      <rPr>
        <sz val="14"/>
        <rFont val="Times New Roman"/>
        <charset val="134"/>
      </rPr>
      <t>“</t>
    </r>
    <r>
      <rPr>
        <sz val="14"/>
        <rFont val="仿宋"/>
        <charset val="134"/>
      </rPr>
      <t>放管服</t>
    </r>
    <r>
      <rPr>
        <sz val="14"/>
        <rFont val="Times New Roman"/>
        <charset val="134"/>
      </rPr>
      <t>”</t>
    </r>
    <r>
      <rPr>
        <sz val="14"/>
        <rFont val="仿宋"/>
        <charset val="134"/>
      </rPr>
      <t>改革优化营商环境电视电话会议重点任务分工方案的通知》（国办发〔</t>
    </r>
    <r>
      <rPr>
        <sz val="14"/>
        <rFont val="Times New Roman"/>
        <charset val="134"/>
      </rPr>
      <t>2019</t>
    </r>
    <r>
      <rPr>
        <sz val="14"/>
        <rFont val="仿宋"/>
        <charset val="134"/>
      </rPr>
      <t>〕</t>
    </r>
    <r>
      <rPr>
        <sz val="14"/>
        <rFont val="Times New Roman"/>
        <charset val="134"/>
      </rPr>
      <t>39</t>
    </r>
    <r>
      <rPr>
        <sz val="14"/>
        <rFont val="仿宋"/>
        <charset val="134"/>
      </rPr>
      <t>号）</t>
    </r>
  </si>
  <si>
    <t>职称申报评审失信黑名单</t>
  </si>
  <si>
    <t>安全生产严重失信主体名单</t>
  </si>
  <si>
    <t>省应急厅、国家矿山安监局山西局</t>
  </si>
  <si>
    <r>
      <rPr>
        <sz val="14"/>
        <rFont val="仿宋"/>
        <charset val="134"/>
      </rPr>
      <t>《安全生产法》第七十八条，中共中央、国务院印发的《关于推进安全生产领域改革发展的意见》，中共中央办公厅、国务院办公厅印发的《关于全面加强危险化学品安全生产工作的意见》，《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</si>
  <si>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消防安全领域黑名单</t>
  </si>
  <si>
    <t>中共中央办公厅、国务院办公厅印发的《关于深化消防执法改革的意见》</t>
  </si>
  <si>
    <t>校外培训机构黑名单</t>
  </si>
  <si>
    <t>省教育厅</t>
  </si>
  <si>
    <r>
      <rPr>
        <sz val="14"/>
        <rFont val="仿宋"/>
        <charset val="134"/>
      </rPr>
      <t>中共中央办公厅、国务院办公厅印发的《关于进一步减轻义务教育阶段学生作业负担和校外培训负担的意见》，《国务院办公厅关于规范校外培训机构发展的意见》（国办发〔</t>
    </r>
    <r>
      <rPr>
        <sz val="14"/>
        <rFont val="Times New Roman"/>
        <charset val="134"/>
      </rPr>
      <t>2018</t>
    </r>
    <r>
      <rPr>
        <sz val="14"/>
        <rFont val="仿宋"/>
        <charset val="134"/>
      </rPr>
      <t>〕</t>
    </r>
    <r>
      <rPr>
        <sz val="14"/>
        <rFont val="Times New Roman"/>
        <charset val="134"/>
      </rPr>
      <t>80</t>
    </r>
    <r>
      <rPr>
        <sz val="14"/>
        <rFont val="仿宋"/>
        <charset val="134"/>
      </rPr>
      <t>号）</t>
    </r>
  </si>
  <si>
    <t>公共资源配置黑名单</t>
  </si>
  <si>
    <t>省财政厅、省自然资源厅、省住建厅、省交通厅、省水利厅、省国动办、省林草局等有关单位</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</si>
  <si>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t>
    </r>
  </si>
  <si>
    <t>矿业权人勘察开采严重失信名单</t>
  </si>
  <si>
    <t>地质勘查单位黑名单</t>
  </si>
  <si>
    <r>
      <rPr>
        <sz val="14"/>
        <rFont val="仿宋"/>
        <charset val="134"/>
      </rPr>
      <t>《国务院关于取消一批行政许可事项的决定》（国发〔</t>
    </r>
    <r>
      <rPr>
        <sz val="14"/>
        <rFont val="Times New Roman"/>
        <charset val="134"/>
      </rPr>
      <t>2017</t>
    </r>
    <r>
      <rPr>
        <sz val="14"/>
        <rFont val="仿宋"/>
        <charset val="134"/>
      </rPr>
      <t>〕</t>
    </r>
    <r>
      <rPr>
        <sz val="14"/>
        <rFont val="Times New Roman"/>
        <charset val="134"/>
      </rPr>
      <t>46</t>
    </r>
    <r>
      <rPr>
        <sz val="14"/>
        <rFont val="仿宋"/>
        <charset val="134"/>
      </rPr>
      <t>号）</t>
    </r>
  </si>
  <si>
    <t>注册会计师行业严重失信主体名单</t>
  </si>
  <si>
    <r>
      <rPr>
        <sz val="14"/>
        <rFont val="仿宋"/>
        <charset val="134"/>
      </rPr>
      <t>《国务院办公厅关于进一步规范财务审计秩序促进注册会计师行业健康发展的意见》（国办发〔</t>
    </r>
    <r>
      <rPr>
        <sz val="14"/>
        <rFont val="Times New Roman"/>
        <charset val="134"/>
      </rPr>
      <t>2021</t>
    </r>
    <r>
      <rPr>
        <sz val="14"/>
        <rFont val="仿宋"/>
        <charset val="134"/>
      </rPr>
      <t>〕</t>
    </r>
    <r>
      <rPr>
        <sz val="14"/>
        <rFont val="Times New Roman"/>
        <charset val="134"/>
      </rPr>
      <t>30</t>
    </r>
    <r>
      <rPr>
        <sz val="14"/>
        <rFont val="仿宋"/>
        <charset val="134"/>
      </rPr>
      <t>号）</t>
    </r>
  </si>
  <si>
    <t>社会保险领域严重失信主体名单</t>
  </si>
  <si>
    <t>省人社厅、省医保局</t>
  </si>
  <si>
    <t>中共中央办公厅、国务院办公厅印发的《关于推进社会信用体系建设高质量发展促进形成新发展格局的意见》，《社会保险经办条例》第四十五条</t>
  </si>
  <si>
    <t>快递领域违法失信主体“黑名单”</t>
  </si>
  <si>
    <r>
      <rPr>
        <sz val="14"/>
        <rFont val="仿宋"/>
        <charset val="134"/>
      </rPr>
      <t>《国务院关于促进快递业发展的若干意见》（国发〔</t>
    </r>
    <r>
      <rPr>
        <sz val="14"/>
        <rFont val="Times New Roman"/>
        <charset val="134"/>
      </rPr>
      <t>2015</t>
    </r>
    <r>
      <rPr>
        <sz val="14"/>
        <rFont val="仿宋"/>
        <charset val="134"/>
      </rPr>
      <t>〕</t>
    </r>
    <r>
      <rPr>
        <sz val="14"/>
        <rFont val="Times New Roman"/>
        <charset val="134"/>
      </rPr>
      <t>61</t>
    </r>
    <r>
      <rPr>
        <sz val="14"/>
        <rFont val="仿宋"/>
        <charset val="134"/>
      </rPr>
      <t>号）</t>
    </r>
  </si>
  <si>
    <t>进出口海关监管领域严重失信主体名单</t>
  </si>
  <si>
    <t>《企业信息公示暂行条例》第五条、第七条，中共中央办公厅、国务院办公厅印发的《关于推进社会信用体系建设高质量发展促进形成新发展格局的意见》</t>
  </si>
  <si>
    <t>境外投资黑名单</t>
  </si>
  <si>
    <t>省发展改革委、省商务厅</t>
  </si>
  <si>
    <r>
      <rPr>
        <sz val="14"/>
        <rFont val="仿宋"/>
        <charset val="134"/>
      </rPr>
      <t>《国务院办公厅转发国家发展改革委商务部人民银行外交部关于进一步引导和规范境外投资方向指导意见的通知》（国办发〔</t>
    </r>
    <r>
      <rPr>
        <sz val="14"/>
        <rFont val="Times New Roman"/>
        <charset val="134"/>
      </rPr>
      <t>2017</t>
    </r>
    <r>
      <rPr>
        <sz val="14"/>
        <rFont val="仿宋"/>
        <charset val="134"/>
      </rPr>
      <t>〕</t>
    </r>
    <r>
      <rPr>
        <sz val="14"/>
        <rFont val="Times New Roman"/>
        <charset val="134"/>
      </rPr>
      <t>74</t>
    </r>
    <r>
      <rPr>
        <sz val="14"/>
        <rFont val="仿宋"/>
        <charset val="134"/>
      </rPr>
      <t>号）</t>
    </r>
  </si>
  <si>
    <t>养老服务领域失信联合惩戒对象名单</t>
  </si>
  <si>
    <t>《国务院办公厅关于推进养老服务发展的意见》（国办发〔2019〕5号）</t>
  </si>
  <si>
    <t>地震安全性评价领域黑名单</t>
  </si>
  <si>
    <t>省地震局</t>
  </si>
  <si>
    <t>《国务院关于取消一批行政许可事项的决定》（国发〔2017〕46号）</t>
  </si>
  <si>
    <t>严重违法超限超载运输当事人名单</t>
  </si>
  <si>
    <t>《国务院办公厅关于印发推进运输结构调整三年行动计划（2018—2020年）的通知》（国办发〔2018〕91号）</t>
  </si>
  <si>
    <t>七</t>
  </si>
  <si>
    <t>合同履行信息</t>
  </si>
  <si>
    <t>对外劳务合作领域不履行合同约定、侵害劳务人员合法权益的行为信息</t>
  </si>
  <si>
    <t>《对外劳务合作管理条例》第三十七条</t>
  </si>
  <si>
    <t>农村订单定向医学生违约信息</t>
  </si>
  <si>
    <r>
      <rPr>
        <sz val="14"/>
        <rFont val="仿宋"/>
        <charset val="134"/>
      </rPr>
      <t>《基本医疗卫生与健康促进法》第九十三条，《医师法》第四十一条，《国务院办公厅关于深化医药卫生体制改革</t>
    </r>
    <r>
      <rPr>
        <sz val="14"/>
        <rFont val="Times New Roman"/>
        <charset val="134"/>
      </rPr>
      <t>2021</t>
    </r>
    <r>
      <rPr>
        <sz val="14"/>
        <rFont val="仿宋"/>
        <charset val="134"/>
      </rPr>
      <t>年重点工作任务的通知》（国办发〔</t>
    </r>
    <r>
      <rPr>
        <sz val="14"/>
        <rFont val="Times New Roman"/>
        <charset val="134"/>
      </rPr>
      <t>2021</t>
    </r>
    <r>
      <rPr>
        <sz val="14"/>
        <rFont val="仿宋"/>
        <charset val="134"/>
      </rPr>
      <t>〕</t>
    </r>
    <r>
      <rPr>
        <sz val="14"/>
        <rFont val="Times New Roman"/>
        <charset val="134"/>
      </rPr>
      <t>20</t>
    </r>
    <r>
      <rPr>
        <sz val="14"/>
        <rFont val="仿宋"/>
        <charset val="134"/>
      </rPr>
      <t>号）</t>
    </r>
  </si>
  <si>
    <t>教育部直属师范大学公费教育师范生违约信息</t>
  </si>
  <si>
    <t>《国务院办公厅关于转发教育部等部门教育部直属师范大学师范生公费教育实施办法的通知》（国办发〔2018〕75号）</t>
  </si>
  <si>
    <t>工程建设项目合同订立及履行信息</t>
  </si>
  <si>
    <t>省交通厅、省住建厅、省水利厅、省农业农村厅</t>
  </si>
  <si>
    <t>《国务院办公厅关于推进公共资源配置领域政府信息公开的意见》（国办发〔2017〕97号）</t>
  </si>
  <si>
    <t>八</t>
  </si>
  <si>
    <t>信用承诺及履行情况信息</t>
  </si>
  <si>
    <t>企业在填报统计报表、信用修复作出的信用承诺及履行情况信息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</si>
  <si>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</si>
  <si>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办理电力业务许可和承装（修、试）电力设施许可的信用承诺及履行情况信息</t>
  </si>
  <si>
    <t>山西能源监管办</t>
  </si>
  <si>
    <r>
      <rPr>
        <sz val="14"/>
        <rFont val="仿宋"/>
        <charset val="134"/>
      </rPr>
      <t>《国务院办公厅关于全面推行证明事项和涉企经营许可事项告知承诺制的指导意见》（国办发〔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号），《国务院关于深化</t>
    </r>
    <r>
      <rPr>
        <sz val="14"/>
        <rFont val="Times New Roman"/>
        <charset val="134"/>
      </rPr>
      <t>“</t>
    </r>
    <r>
      <rPr>
        <sz val="14"/>
        <rFont val="仿宋"/>
        <charset val="134"/>
      </rPr>
      <t>证照分离</t>
    </r>
    <r>
      <rPr>
        <sz val="14"/>
        <rFont val="Times New Roman"/>
        <charset val="134"/>
      </rPr>
      <t>”</t>
    </r>
    <r>
      <rPr>
        <sz val="14"/>
        <rFont val="仿宋"/>
        <charset val="134"/>
      </rPr>
      <t>改革进一步激发市场主体发展活力的通知》（国发〔</t>
    </r>
    <r>
      <rPr>
        <sz val="14"/>
        <rFont val="Times New Roman"/>
        <charset val="134"/>
      </rPr>
      <t>2021</t>
    </r>
    <r>
      <rPr>
        <sz val="14"/>
        <rFont val="仿宋"/>
        <charset val="134"/>
      </rPr>
      <t>〕</t>
    </r>
    <r>
      <rPr>
        <sz val="14"/>
        <rFont val="Times New Roman"/>
        <charset val="134"/>
      </rPr>
      <t>7</t>
    </r>
    <r>
      <rPr>
        <sz val="14"/>
        <rFont val="仿宋"/>
        <charset val="134"/>
      </rPr>
      <t>号）</t>
    </r>
  </si>
  <si>
    <t>办理公共场所卫生许可的信用承诺及履行情况信息</t>
  </si>
  <si>
    <t>《国务院办公厅关于改革完善医疗卫生行业综合监管制度的指导意见》（国办发〔2018〕63号），《国务院办公厅关于全面推行证明事项和涉企经营许可事项告知承诺制的指导意见》（国办发〔2020〕42号），《国务院关于深化“证照分离”改革进一步激发市场主体发展活力的通知》（国发〔2021〕7号）</t>
  </si>
  <si>
    <t>被中国证监会及其派出机构调查的当事人因自身原因未履行承诺的情况信息</t>
  </si>
  <si>
    <t>山西证监局</t>
  </si>
  <si>
    <t>《证券法》第一百七十一条、第二百一十五条，《期货和衍生品法》第一百一十二条、第一百一十三条，《证券期货行政执法当事人承诺制度实施办法》（国务院令第749号）第十九条，《国务院办公厅关于加快推进社会信用体系建设构建以信用为基础的新型监管机制的指导意见》（国办发〔2019〕35号）</t>
  </si>
  <si>
    <t>快递企业信用承诺及履行情况信息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</si>
  <si>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t>
    </r>
  </si>
  <si>
    <t>民航领域实施告知承诺制证明事项信用承诺及履行情况信息</t>
  </si>
  <si>
    <t>省民航机场管理局</t>
  </si>
  <si>
    <t>《国务院办公厅关于全面推行证明事项和涉企经营许可事项告知承诺制的指导意见》（国办发〔2020〕42号）</t>
  </si>
  <si>
    <t>知识产权领域信用承诺不实或未履行信息</t>
  </si>
  <si>
    <r>
      <rPr>
        <sz val="14"/>
        <rFont val="仿宋"/>
        <charset val="134"/>
      </rPr>
      <t>《国务院办公厅关于全面推行证明事项和涉企经营许可事项告知承诺制的指导意见》（国办发〔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t>
    </r>
  </si>
  <si>
    <t>海域使用论证报告编制信用承诺及履行情况信息</t>
  </si>
  <si>
    <t>劳务派遣单位信用承诺及履行情况信息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</si>
  <si>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号），《国务院关于深化</t>
    </r>
    <r>
      <rPr>
        <sz val="14"/>
        <rFont val="Times New Roman"/>
        <charset val="134"/>
      </rPr>
      <t>“</t>
    </r>
    <r>
      <rPr>
        <sz val="14"/>
        <rFont val="仿宋"/>
        <charset val="134"/>
      </rPr>
      <t>证照分离</t>
    </r>
    <r>
      <rPr>
        <sz val="14"/>
        <rFont val="Times New Roman"/>
        <charset val="134"/>
      </rPr>
      <t>”</t>
    </r>
    <r>
      <rPr>
        <sz val="14"/>
        <rFont val="仿宋"/>
        <charset val="134"/>
      </rPr>
      <t>改革进一步激发市场主体发展活力的通知》（国发〔</t>
    </r>
    <r>
      <rPr>
        <sz val="14"/>
        <rFont val="Times New Roman"/>
        <charset val="134"/>
      </rPr>
      <t>2021</t>
    </r>
    <r>
      <rPr>
        <sz val="14"/>
        <rFont val="仿宋"/>
        <charset val="134"/>
      </rPr>
      <t>〕</t>
    </r>
    <r>
      <rPr>
        <sz val="14"/>
        <rFont val="Times New Roman"/>
        <charset val="134"/>
      </rPr>
      <t>7</t>
    </r>
    <r>
      <rPr>
        <sz val="14"/>
        <rFont val="仿宋"/>
        <charset val="134"/>
      </rPr>
      <t>号）</t>
    </r>
  </si>
  <si>
    <t>交通运输领域信用承诺及其履行情况信息</t>
  </si>
  <si>
    <t>中共中央办公厅、国务院办公厅印发的《关于推进社会信用体系建设高质量发展促进形成新发展格局的意见》，中共中央办公厅、国务院办公厅印发的《关于推进社会信用体系建设高质量发展促进形成新发展格局的意见》，《国务院关于进一步贯彻实施〈中华人民共和国行政处罚法〉的通知》（国发〔2021〕26号），《国务院办公厅关于全面推行证明事项和涉企经营许可事项告知承诺制的指导意见》（国发〔2020〕42号）</t>
  </si>
  <si>
    <t>医保基金监管告知承诺及履行情况信息</t>
  </si>
  <si>
    <t>《国务院办公厅关于加强医疗保障基金使用常态化监管的实施意见》（国办发〔2023〕17号）</t>
  </si>
  <si>
    <t>农产品承诺达标合格证制度履行情况信息</t>
  </si>
  <si>
    <t>《农产品质量安全法》，《国务院办公厅关于加快推进社会信用体系建设构建以信用为基础的新型监管机制的指导意见》（国办发〔2019〕35号）</t>
  </si>
  <si>
    <t>企业执行标准公开情况信息</t>
  </si>
  <si>
    <t>《标准化法》第二十七条，《企业标准化促进办法》第十四条</t>
  </si>
  <si>
    <t>入海排污口备案、废弃物海洋倾倒船舶、海洋生态环境治理和服务的信用承诺不实或不履行情况</t>
  </si>
  <si>
    <t>《海洋环境保护法》第三十二条</t>
  </si>
  <si>
    <t>其他适用告知承诺制的证明事项、行政许可、信用修复等活动中所产生的信用承诺及履约情况信息</t>
  </si>
  <si>
    <t>省宗教事务局（省民族事务委员会）、省发展改革委、省教育厅、省科技厅、省工信厅、省公安厅*、省民政厅、省司法厅、省财政厅、省人社厅、省自然资源厅、省生态环境厅、省住建厅、省水利厅、省农业农村厅、省商务厅、省文旅厅、省卫生健康委、省广电局、省地方金融管理局、省药监局、省消防总队、省税务局、省气象局*、省地震局、省通信管理局、省残联、省红十字会等有关单位</t>
  </si>
  <si>
    <t>软件和信息技术服务领域信息承诺不实或未履行信息</t>
  </si>
  <si>
    <t>省工信厅、省市场监管局、省委宣传部（省新闻出版局）</t>
  </si>
  <si>
    <t>结合工作实际，后续产生信息再报送</t>
  </si>
  <si>
    <t>九</t>
  </si>
  <si>
    <t>信用评价结果信息</t>
  </si>
  <si>
    <t>纳税缴费信用评价信息</t>
  </si>
  <si>
    <t>《个人所得税法》第十五条，《中华人民共和国税收征收管理法实施细则》，《国务院关于印发社会信用体系建设规划纲要（2014—2020年）的通知》（国发〔2014〕21号），《国务院办公厅关于加快推进社会信用体系建设构建以信用为基础的新型监管机制的指导意见》（国办发〔2019〕35号），中共中央办公厅、国务院办公厅印发的《关于进一步深化税收征管改革的意见》第十八条，《信息数据归集共享技术标准（试行）》（更新版）</t>
  </si>
  <si>
    <t>涉税专业服务机构信用积分及信用等级</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</si>
  <si>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号），《国务院关于加快推进政务服务标准化规范化便利化的指导意见》（国发〔</t>
    </r>
    <r>
      <rPr>
        <sz val="14"/>
        <rFont val="Times New Roman"/>
        <charset val="134"/>
      </rPr>
      <t>2022</t>
    </r>
    <r>
      <rPr>
        <sz val="14"/>
        <rFont val="仿宋"/>
        <charset val="134"/>
      </rPr>
      <t>〕</t>
    </r>
    <r>
      <rPr>
        <sz val="14"/>
        <rFont val="Times New Roman"/>
        <charset val="134"/>
      </rPr>
      <t>5</t>
    </r>
    <r>
      <rPr>
        <sz val="14"/>
        <rFont val="仿宋"/>
        <charset val="134"/>
      </rPr>
      <t>号）</t>
    </r>
  </si>
  <si>
    <t>从事涉税服务人员个人信用积分</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</si>
  <si>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</si>
  <si>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交通运输领域信用评价结果</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</si>
  <si>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</si>
  <si>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统计信用评价结果</t>
  </si>
  <si>
    <t>能源行业信用评价结果</t>
  </si>
  <si>
    <t>省能源局</t>
  </si>
  <si>
    <t>快递市场法人主体信用评价结果</t>
  </si>
  <si>
    <t>《国务院办公厅关于加快推进社会信用体系建设构建以信用为基础的新型监管机制的指导意见》（国办发〔2019〕35号），《快递暂行条例》</t>
  </si>
  <si>
    <t>专利代理行业信用评价信息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</si>
  <si>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号），《国务院关于印发</t>
    </r>
    <r>
      <rPr>
        <sz val="14"/>
        <rFont val="Times New Roman"/>
        <charset val="134"/>
      </rPr>
      <t>“</t>
    </r>
    <r>
      <rPr>
        <sz val="14"/>
        <rFont val="仿宋"/>
        <charset val="134"/>
      </rPr>
      <t>十四五</t>
    </r>
    <r>
      <rPr>
        <sz val="14"/>
        <rFont val="Times New Roman"/>
        <charset val="134"/>
      </rPr>
      <t>”</t>
    </r>
    <r>
      <rPr>
        <sz val="14"/>
        <rFont val="仿宋"/>
        <charset val="134"/>
      </rPr>
      <t>国家知识产权保护和运用规划的通知》（国发〔</t>
    </r>
    <r>
      <rPr>
        <sz val="14"/>
        <rFont val="Times New Roman"/>
        <charset val="134"/>
      </rPr>
      <t>2021</t>
    </r>
    <r>
      <rPr>
        <sz val="14"/>
        <rFont val="仿宋"/>
        <charset val="134"/>
      </rPr>
      <t>〕</t>
    </r>
    <r>
      <rPr>
        <sz val="14"/>
        <rFont val="Times New Roman"/>
        <charset val="134"/>
      </rPr>
      <t>20</t>
    </r>
    <r>
      <rPr>
        <sz val="14"/>
        <rFont val="仿宋"/>
        <charset val="134"/>
      </rPr>
      <t>号）</t>
    </r>
  </si>
  <si>
    <t>商标代理行业信用评价信息</t>
  </si>
  <si>
    <t>《国务院办公厅关于加快推进社会信用体系建设构建以信用为基础的新型监管机制的指导意见》（国办发〔2019〕35号），《国务院关于印发“十四五”国家知识产权保护和运用规划的通知》（国发〔2021〕20号）</t>
  </si>
  <si>
    <t>环境影响评价领域的信用基础信息和评价结果信息</t>
  </si>
  <si>
    <t>环保信用评价结果</t>
  </si>
  <si>
    <t>《国务院关于印发社会信用体系建设规划纲要（2014—2020年）的通知》（国发〔2014〕21号），《国务院办公厅关于加快推进社会信用体系建设构建以信用为基础的新型监管机制的指导意见》（国办发〔2019〕35号），中共中央办公厅、国务院办公厅印发的《关于推进社会信用体系建设高质量发展促进形成新发展格局的意见》</t>
  </si>
  <si>
    <t>水土保持领域信用评价结果</t>
  </si>
  <si>
    <t>省水利厅</t>
  </si>
  <si>
    <t>中共中央办公厅、国务院办公厅印发的《关于推进社会信用体系建设高质量发展促进形成新发展格局的意见》，中共中央办公厅、国务院办公厅印发的《关于加强新时代水土保持工作的意见》</t>
  </si>
  <si>
    <t>劳务派遣单位信用评价结果</t>
  </si>
  <si>
    <r>
      <rPr>
        <sz val="14"/>
        <rFont val="仿宋"/>
        <charset val="134"/>
      </rPr>
      <t>《劳动合同法》第九十二条，《国务院关于印发社会信用体系建设规划纲要（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</si>
  <si>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建设工程领域信用评价结果</t>
  </si>
  <si>
    <t>省住建厅、省水利厅、省交通厅、太原铁路局、省工信厅</t>
  </si>
  <si>
    <t>房地产领域信用评价结果</t>
  </si>
  <si>
    <t>家政领域信用评价结果</t>
  </si>
  <si>
    <r>
      <rPr>
        <sz val="14"/>
        <rFont val="仿宋"/>
        <charset val="134"/>
      </rPr>
      <t>《国务院办公厅关于促进家政服务业提质扩容的意见》（国办发〔</t>
    </r>
    <r>
      <rPr>
        <sz val="14"/>
        <rFont val="Times New Roman"/>
        <charset val="134"/>
      </rPr>
      <t>2019</t>
    </r>
    <r>
      <rPr>
        <sz val="14"/>
        <rFont val="仿宋"/>
        <charset val="134"/>
      </rPr>
      <t>〕</t>
    </r>
    <r>
      <rPr>
        <sz val="14"/>
        <rFont val="Times New Roman"/>
        <charset val="134"/>
      </rPr>
      <t>30</t>
    </r>
    <r>
      <rPr>
        <sz val="14"/>
        <rFont val="仿宋"/>
        <charset val="134"/>
      </rPr>
      <t>号）</t>
    </r>
  </si>
  <si>
    <t>海关企业信用评价结果</t>
  </si>
  <si>
    <t>《国务院办公厅关于加快推进社会信用体系建设构建以信用为基础的新型监管机制的指导意见》（国办发〔2019〕35 号）</t>
  </si>
  <si>
    <t>消防安全信用评价结果</t>
  </si>
  <si>
    <r>
      <rPr>
        <sz val="14"/>
        <rFont val="仿宋"/>
        <charset val="134"/>
      </rPr>
      <t>《国务院办公厅关于印发消防安全责任制实施办法的通知》（国办发〔</t>
    </r>
    <r>
      <rPr>
        <sz val="14"/>
        <rFont val="Times New Roman"/>
        <charset val="134"/>
      </rPr>
      <t>2017</t>
    </r>
    <r>
      <rPr>
        <sz val="14"/>
        <rFont val="仿宋"/>
        <charset val="134"/>
      </rPr>
      <t>〕</t>
    </r>
    <r>
      <rPr>
        <sz val="14"/>
        <rFont val="Times New Roman"/>
        <charset val="134"/>
      </rPr>
      <t>87</t>
    </r>
    <r>
      <rPr>
        <sz val="14"/>
        <rFont val="仿宋"/>
        <charset val="134"/>
      </rPr>
      <t>号）</t>
    </r>
  </si>
  <si>
    <t>海域使用论证信用评价结果</t>
  </si>
  <si>
    <r>
      <rPr>
        <sz val="14"/>
        <rFont val="仿宋"/>
        <charset val="134"/>
      </rPr>
      <t>《国务院关于取消和下放一批行政许可事项的决定》（国发〔</t>
    </r>
    <r>
      <rPr>
        <sz val="14"/>
        <rFont val="Times New Roman"/>
        <charset val="134"/>
      </rPr>
      <t>2019</t>
    </r>
    <r>
      <rPr>
        <sz val="14"/>
        <rFont val="仿宋"/>
        <charset val="134"/>
      </rPr>
      <t>〕</t>
    </r>
    <r>
      <rPr>
        <sz val="14"/>
        <rFont val="Times New Roman"/>
        <charset val="134"/>
      </rPr>
      <t>6</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</si>
  <si>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电信和互联网行业信用评价信息</t>
  </si>
  <si>
    <t>省通信管理局</t>
  </si>
  <si>
    <t>固定资产投资项目节能审查领域的信用基础信息和评价结果信息</t>
  </si>
  <si>
    <t>《国务院关于印发社会信用体系建设规划纲要（2014—2020 年）的通知》  （国发〔2014〕21 号）</t>
  </si>
  <si>
    <t>取用水领域信用评价结果</t>
  </si>
  <si>
    <t>《国务院关于印发社会信用体系建设规划纲要（2014—2020 年）的通知》（国发〔2014〕21 号），《国务院办公厅关于加快推进社会信用体系建设构建以信用为基础的新型监管机制的指导意见》（国办发〔2019〕35 号）</t>
  </si>
  <si>
    <t>河湖健康评价领域信用评价结果</t>
  </si>
  <si>
    <t>中共中央办公厅、 国务院办公厅印发的《关于推行河长制的意见》（厅字〔2016〕42 号） ，  《国务院办公厅关于加快推进社会信用体系建设构建以信用为基础的新型监管机制的指导意见》  （国办发〔2019〕35 号）</t>
  </si>
  <si>
    <t>洪水影响评价领域信用评价结果</t>
  </si>
  <si>
    <t>其他开展信用分级分类监管而对相关经营主体进行信用评价的结果信息</t>
  </si>
  <si>
    <t>省发展改革委、省公安厅*、省民政厅、省财政厅、省人社厅、省住建厅、省文旅厅、省卫生健康委、省应急厅、省粮食储备局、省药监局、省气象局*等有关单位</t>
  </si>
  <si>
    <t>公共信用综合评价信息</t>
  </si>
  <si>
    <t>省发展改革委</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</si>
  <si>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号），《山西省社会信用条例》第十四条、第十五条、第十六条、第四十五条</t>
    </r>
  </si>
  <si>
    <t>十</t>
  </si>
  <si>
    <t>遵守法律法规情况信息</t>
  </si>
  <si>
    <t>证券期货市场诚信档案信息</t>
  </si>
  <si>
    <t>《证券法》第二百一十五条，《期货和衍生品法》第一百一十三条，《私募投资基金监督管理条例》第四十三条，  《国务院关于印发社会信用体系建设规划纲要（2014—2020 年） 的通知》  （国发〔2014〕21 号） ，《国务院办公厅关于加快推进社会信用体系建设构建以信用为基础的新型监管机制的指导意见》  （国办发〔2019〕35 号）</t>
  </si>
  <si>
    <t>民航行业违法行为信息</t>
  </si>
  <si>
    <t>从事土壤污染状况调查和土壤污染风险评估、风险管控、修复、风险管控效果评估、修复效果评估、后期管理等活动的单位和个人的执业情况及遵守有关法律法规情况信息</t>
  </si>
  <si>
    <t>《土壤污染防治法》第八十条</t>
  </si>
  <si>
    <t>建设用地市场交易和供后开发利用违法违规违约信息</t>
  </si>
  <si>
    <r>
      <rPr>
        <sz val="14"/>
        <rFont val="仿宋"/>
        <charset val="134"/>
      </rPr>
      <t>《土地管理法实施条例》第五十条，《国务院办公厅关于促进房地产市场平稳健康发展的通知》（国办发〔</t>
    </r>
    <r>
      <rPr>
        <sz val="14"/>
        <rFont val="Times New Roman"/>
        <charset val="134"/>
      </rPr>
      <t>2010</t>
    </r>
    <r>
      <rPr>
        <sz val="14"/>
        <rFont val="仿宋"/>
        <charset val="134"/>
      </rPr>
      <t>〕</t>
    </r>
    <r>
      <rPr>
        <sz val="14"/>
        <rFont val="Times New Roman"/>
        <charset val="134"/>
      </rPr>
      <t>4</t>
    </r>
    <r>
      <rPr>
        <sz val="14"/>
        <rFont val="仿宋"/>
        <charset val="134"/>
      </rPr>
      <t>号），《国务院办公厅关于继续做好房地产市场调控工作的通知》（国办发〔</t>
    </r>
    <r>
      <rPr>
        <sz val="14"/>
        <rFont val="Times New Roman"/>
        <charset val="134"/>
      </rPr>
      <t>2013</t>
    </r>
    <r>
      <rPr>
        <sz val="14"/>
        <rFont val="仿宋"/>
        <charset val="134"/>
      </rPr>
      <t>〕</t>
    </r>
    <r>
      <rPr>
        <sz val="14"/>
        <rFont val="Times New Roman"/>
        <charset val="134"/>
      </rPr>
      <t>17</t>
    </r>
    <r>
      <rPr>
        <sz val="14"/>
        <rFont val="仿宋"/>
        <charset val="134"/>
      </rPr>
      <t>号）</t>
    </r>
  </si>
  <si>
    <t>工程建设领域违法违规行为信息</t>
  </si>
  <si>
    <t>省住建厅、省交通厅、省工信厅、省水利厅</t>
  </si>
  <si>
    <r>
      <rPr>
        <sz val="14"/>
        <rFont val="仿宋"/>
        <charset val="134"/>
      </rPr>
      <t>《建设工程抗震管理条例》第三十七条，《国务院办公厅关于促进建筑业持续健康发展的意见》（国办发〔</t>
    </r>
    <r>
      <rPr>
        <sz val="14"/>
        <rFont val="Times New Roman"/>
        <charset val="134"/>
      </rPr>
      <t>2017</t>
    </r>
    <r>
      <rPr>
        <sz val="14"/>
        <rFont val="仿宋"/>
        <charset val="134"/>
      </rPr>
      <t>〕</t>
    </r>
    <r>
      <rPr>
        <sz val="14"/>
        <rFont val="Times New Roman"/>
        <charset val="134"/>
      </rPr>
      <t>19</t>
    </r>
    <r>
      <rPr>
        <sz val="14"/>
        <rFont val="仿宋"/>
        <charset val="134"/>
      </rPr>
      <t>号），《国务院办公厅关于全面开展工程建设项目审批制度改革的实施意见》（国办发〔</t>
    </r>
    <r>
      <rPr>
        <sz val="14"/>
        <rFont val="Times New Roman"/>
        <charset val="134"/>
      </rPr>
      <t>2019</t>
    </r>
    <r>
      <rPr>
        <sz val="14"/>
        <rFont val="仿宋"/>
        <charset val="134"/>
      </rPr>
      <t>〕</t>
    </r>
    <r>
      <rPr>
        <sz val="14"/>
        <rFont val="Times New Roman"/>
        <charset val="134"/>
      </rPr>
      <t>11</t>
    </r>
    <r>
      <rPr>
        <sz val="14"/>
        <rFont val="仿宋"/>
        <charset val="134"/>
      </rPr>
      <t>号），《国务院办公厅转发住房城乡建设部关于完善质量保障体系提升建筑工程品质指导意见的通知》（国办函〔</t>
    </r>
    <r>
      <rPr>
        <sz val="14"/>
        <rFont val="Times New Roman"/>
        <charset val="134"/>
      </rPr>
      <t>2019</t>
    </r>
    <r>
      <rPr>
        <sz val="14"/>
        <rFont val="仿宋"/>
        <charset val="134"/>
      </rPr>
      <t>〕</t>
    </r>
    <r>
      <rPr>
        <sz val="14"/>
        <rFont val="Times New Roman"/>
        <charset val="134"/>
      </rPr>
      <t>92</t>
    </r>
    <r>
      <rPr>
        <sz val="14"/>
        <rFont val="仿宋"/>
        <charset val="134"/>
      </rPr>
      <t>号）</t>
    </r>
  </si>
  <si>
    <t>住房公积金领域违规信息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</si>
  <si>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</si>
  <si>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社会保险费缴纳情况及欠缴信息</t>
  </si>
  <si>
    <t>企业</t>
  </si>
  <si>
    <t>省人社厅、省医保局、省税务局</t>
  </si>
  <si>
    <t>《国务院办公厅关于印发加强信用信息共享应用促进中小微企业融资实施方案的通知》  （国办发〔2021〕52 号） ，《社会保险经办条例》第三十二条</t>
  </si>
  <si>
    <t>网络安全违法行为信息</t>
  </si>
  <si>
    <t>省委网信办</t>
  </si>
  <si>
    <t>《网络安全法》第七十一条</t>
  </si>
  <si>
    <t>个人信息保护违法行为信息</t>
  </si>
  <si>
    <t>《个人信息保护法》第六十七条</t>
  </si>
  <si>
    <t>出口管制领域违法信息</t>
  </si>
  <si>
    <t>《出口管制法》第三十九条第二款</t>
  </si>
  <si>
    <t>强制性标准违法信息</t>
  </si>
  <si>
    <t>相关强制性标准行业主管部门</t>
  </si>
  <si>
    <t>《标准化法》第三十七条</t>
  </si>
  <si>
    <t>性侵害、虐待、拐卖、暴力伤害等违法犯罪信息</t>
  </si>
  <si>
    <t>省教育厅、省民政厅、省卫生健康委、省公安厅、省人民检察院</t>
  </si>
  <si>
    <t>《未成年人保护法》第六十二条</t>
  </si>
  <si>
    <t>重点排放单位等交易主体、技术服务机构在碳排放权交易及相关活动领域存在违法违规行为并受到行政处罚的信息</t>
  </si>
  <si>
    <t>《碳排放权交易管理暂行条例》第十四条、第二十一条、第二十二条、第二十三条、第二十四条、第二十七条</t>
  </si>
  <si>
    <t>接受审批部门委托的排污许可技术机构弄虚作假行为信息</t>
  </si>
  <si>
    <t>《排污许可管理条例》第四十二条</t>
  </si>
  <si>
    <t>排污单位和第三方治理、运维、检测机构弄虚作假行为信息</t>
  </si>
  <si>
    <t>《空气质量持续改善行动计划》（国发〔2023〕24 号）</t>
  </si>
  <si>
    <t>资本登记领域特别标注信息</t>
  </si>
  <si>
    <t>《国务院关于实施&lt; 中华人民共和国公司法&gt;注册资本登记管理制度的规定》  （国务院令第 784号）第六条、第七条、第八条</t>
  </si>
  <si>
    <t>科研诚信严重失信行为数据信息</t>
  </si>
  <si>
    <t>省科技厅</t>
  </si>
  <si>
    <t>《科学技术进步法》第一百零四条、第一百零七条</t>
  </si>
  <si>
    <t>土地违法违规违约信息</t>
  </si>
  <si>
    <r>
      <rPr>
        <sz val="14"/>
        <rFont val="仿宋"/>
        <charset val="134"/>
      </rPr>
      <t>《山西省社会信用条例》第十四条、第十五条、第十六条、第二十七条、第二十八条，《山西省人民政府办公厅关于建立完善耕地保护共同责任机制全面加强耕地保护工作的通知》（晋政办发〔</t>
    </r>
    <r>
      <rPr>
        <sz val="14"/>
        <rFont val="Times New Roman"/>
        <charset val="134"/>
      </rPr>
      <t>2023</t>
    </r>
    <r>
      <rPr>
        <sz val="14"/>
        <rFont val="仿宋"/>
        <charset val="134"/>
      </rPr>
      <t>〕</t>
    </r>
    <r>
      <rPr>
        <sz val="14"/>
        <rFont val="Times New Roman"/>
        <charset val="134"/>
      </rPr>
      <t>37</t>
    </r>
    <r>
      <rPr>
        <sz val="14"/>
        <rFont val="仿宋"/>
        <charset val="134"/>
      </rPr>
      <t>号）</t>
    </r>
  </si>
  <si>
    <t>考试违规信息</t>
  </si>
  <si>
    <t>省教育厅、省人社厅</t>
  </si>
  <si>
    <r>
      <rPr>
        <sz val="14"/>
        <rFont val="仿宋"/>
        <charset val="134"/>
      </rPr>
      <t>《国家教育考试违规处理办法》（教育部令</t>
    </r>
    <r>
      <rPr>
        <sz val="14"/>
        <rFont val="Times New Roman"/>
        <charset val="134"/>
      </rPr>
      <t>2012</t>
    </r>
    <r>
      <rPr>
        <sz val="14"/>
        <rFont val="仿宋"/>
        <charset val="134"/>
      </rPr>
      <t>年第</t>
    </r>
    <r>
      <rPr>
        <sz val="14"/>
        <rFont val="Times New Roman"/>
        <charset val="134"/>
      </rPr>
      <t>33</t>
    </r>
    <r>
      <rPr>
        <sz val="14"/>
        <rFont val="仿宋"/>
        <charset val="134"/>
      </rPr>
      <t>号）第三条、第三十条，《专业技术人员资格考试违纪违规行为处理规定》（人力资源和社会保障部令</t>
    </r>
    <r>
      <rPr>
        <sz val="14"/>
        <rFont val="Times New Roman"/>
        <charset val="134"/>
      </rPr>
      <t>2017</t>
    </r>
    <r>
      <rPr>
        <sz val="14"/>
        <rFont val="仿宋"/>
        <charset val="134"/>
      </rPr>
      <t>年第</t>
    </r>
    <r>
      <rPr>
        <sz val="14"/>
        <rFont val="Times New Roman"/>
        <charset val="134"/>
      </rPr>
      <t>31</t>
    </r>
    <r>
      <rPr>
        <sz val="14"/>
        <rFont val="仿宋"/>
        <charset val="134"/>
      </rPr>
      <t>号）第十二条，《山西省社会信用条例》第十四条、第十五条、第十六条、第二十七条、第二十八条</t>
    </r>
  </si>
  <si>
    <t>公务员考试违规信息</t>
  </si>
  <si>
    <r>
      <rPr>
        <sz val="14"/>
        <rFont val="仿宋"/>
        <charset val="134"/>
      </rPr>
      <t>《公务员考试录用违纪违规行为处理办法》（人力资源和社会保障部令</t>
    </r>
    <r>
      <rPr>
        <sz val="14"/>
        <rFont val="Times New Roman"/>
        <charset val="134"/>
      </rPr>
      <t>2016</t>
    </r>
    <r>
      <rPr>
        <sz val="14"/>
        <rFont val="仿宋"/>
        <charset val="134"/>
      </rPr>
      <t>年第</t>
    </r>
    <r>
      <rPr>
        <sz val="14"/>
        <rFont val="Times New Roman"/>
        <charset val="134"/>
      </rPr>
      <t>30</t>
    </r>
    <r>
      <rPr>
        <sz val="14"/>
        <rFont val="仿宋"/>
        <charset val="134"/>
      </rPr>
      <t>号）第五条，《国务院办公厅关于加强个人诚信体系建设的指导意见》（国办发〔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号），《山西省社会信用条例》第十四条、第十五条、第十六条、第二十七条、第二十八条</t>
    </r>
  </si>
  <si>
    <t>教师师德失范违法违规信息</t>
  </si>
  <si>
    <r>
      <rPr>
        <sz val="14"/>
        <rFont val="仿宋"/>
        <charset val="134"/>
      </rPr>
      <t>教育部等七部门印发《关于加强和改进新时代师德师风建设的意见》的通知（教师〔</t>
    </r>
    <r>
      <rPr>
        <sz val="14"/>
        <rFont val="Times New Roman"/>
        <charset val="134"/>
      </rPr>
      <t>2019</t>
    </r>
    <r>
      <rPr>
        <sz val="14"/>
        <rFont val="仿宋"/>
        <charset val="134"/>
      </rPr>
      <t>〕</t>
    </r>
    <r>
      <rPr>
        <sz val="14"/>
        <rFont val="Times New Roman"/>
        <charset val="134"/>
      </rPr>
      <t>10</t>
    </r>
    <r>
      <rPr>
        <sz val="14"/>
        <rFont val="仿宋"/>
        <charset val="134"/>
      </rPr>
      <t>号）第十三条，《山西省社会信用条例》第十四条、第十五条、第十六条、第二十七条、第二十八条</t>
    </r>
  </si>
  <si>
    <t>民办学校举办者（管理者）违法违规信息</t>
  </si>
  <si>
    <r>
      <rPr>
        <sz val="14"/>
        <rFont val="仿宋"/>
        <charset val="134"/>
      </rPr>
      <t>《中华人民共和国民办教育促进法实施条例》（国令第</t>
    </r>
    <r>
      <rPr>
        <sz val="14"/>
        <rFont val="Times New Roman"/>
        <charset val="134"/>
      </rPr>
      <t>741</t>
    </r>
    <r>
      <rPr>
        <sz val="14"/>
        <rFont val="仿宋"/>
        <charset val="134"/>
      </rPr>
      <t>号）第四十七条，《山西省社会信用条例》第十四条、第十五条、第十六条、第二十七条、第二十八条</t>
    </r>
  </si>
  <si>
    <t>十一</t>
  </si>
  <si>
    <t>诚实守信相关荣誉信息</t>
  </si>
  <si>
    <t>交通运输领域诚实守信相关荣誉信息</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</si>
  <si>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</si>
  <si>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统计诚信管理名单信息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</si>
  <si>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</si>
  <si>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最美志愿者、最佳志愿服务组织及相关信息</t>
  </si>
  <si>
    <t>中共中央办公厅、 国务院办公厅印发的《关于健全新时代志愿服务体系的意见》（中办发〔2024〕36 号）</t>
  </si>
  <si>
    <t>住房和城乡建设领域诚实守信相关荣誉信息</t>
  </si>
  <si>
    <t>A 级纳税人名单信息</t>
  </si>
  <si>
    <t>《国务院关于建立完善守信联合激励和失信联合惩戒制度加快推进社会诚信建设的指导意见》（国发〔2016〕33 号）</t>
  </si>
  <si>
    <t>铁路工程建设诚实守信相关荣誉信息</t>
  </si>
  <si>
    <t>太原铁路局</t>
  </si>
  <si>
    <t>《国务院关于印发社会信用体系建设规划纲要（2014—2020 年）的通知》（国发〔2014〕21 号）,《国务院关于建立完善守信联合激励和失信联合惩戒制度加快推进社会诚信建设的指导意见》（国发〔2016〕33 号）</t>
  </si>
  <si>
    <t>中国证监会和证券期货交易场所、证券期货市场行业协会、证券登记结算机构等全国性证券期货市场行业组织作出的表彰、奖励、评比信息</t>
  </si>
  <si>
    <t>邮政快递企业获得的表彰、奖励等能反映其信用状况的信息</t>
  </si>
  <si>
    <t>海关高级认证企业</t>
  </si>
  <si>
    <r>
      <rPr>
        <sz val="14"/>
        <rFont val="仿宋"/>
        <charset val="134"/>
      </rPr>
      <t>劳动保障守法诚信</t>
    </r>
    <r>
      <rPr>
        <sz val="14"/>
        <rFont val="Times New Roman"/>
        <charset val="134"/>
      </rPr>
      <t>A</t>
    </r>
    <r>
      <rPr>
        <sz val="14"/>
        <rFont val="仿宋"/>
        <charset val="134"/>
      </rPr>
      <t>级企业</t>
    </r>
  </si>
  <si>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号），《山西省社会信用条例》第十四条、第十五条、第二十五条、第二十六条</t>
    </r>
  </si>
  <si>
    <t>自然人荣誉表彰信息</t>
  </si>
  <si>
    <t>省委宣传部（省新闻出版局、省电影局）、省委政法委、省委老干部局、省宗教事务局（省民族事务委员会）、省教育厅、省民政厅、省司法厅、省人社厅、省自然资源厅、省生态环境厅、省住建厅、省交通厅、省农业农村厅、省商务厅、省文旅厅、省卫生健康委、省退役军人事务厅、省应急厅、省市场监管局、省体育局、省统计局、省国动办、省政协、省人民检察院、省党史研究院、省总工会、团省委、省妇联、省残联、省红十字会等有关单位</t>
  </si>
  <si>
    <t>《国务院关于印发社会信用体系建设规划纲要（2014—2020年）的通知》（国发〔2014〕21号），《国务院关于建立完善守信联合激励和失信联合惩戒制度加快推进社会诚信建设的指导意见》（国发〔2016〕33号），《山西省社会信用条例》第十四条、第十五条、第十六条、第二十五条、二十六条</t>
  </si>
  <si>
    <t>法人荣誉表彰信息</t>
  </si>
  <si>
    <t>省委宣传部（省新闻出版局、省电影局）、省委政法委、省委老干部局、省宗教事务局（省民族事务委员会）、省教育厅、省科技厅、省民政厅、省司法厅、省人社厅、省自然资源厅、省生态环境厅、省住建厅、省交通厅、省农业农村厅、省商务厅、省文旅厅、省卫生健康委、省退役军人事务厅、省应急厅、省市场监管局、省广电局、省体育局、省统计局、省国动办、省药监局、省政协、省人民检察院、省党史研究院、省总工会、团省委、省妇联、省残联、省红十字会等有关单位</t>
  </si>
  <si>
    <t>《国务院关于印发社会信用体系建设规划纲要（2014—2020年）的通知》（国发〔2014〕21号），《国务院关于建立完善守信联合激励和失信联合惩戒制度加快推进社会诚信建设的指导意见》（国发〔2016〕33号），《山西省社会信用条例》第十四条、第十五条、第二十五条、二十六条</t>
  </si>
  <si>
    <t>十二</t>
  </si>
  <si>
    <t>知识产权信息</t>
  </si>
  <si>
    <t>商标质押登记信息</t>
  </si>
  <si>
    <t>《统筹融资信用服务平台建设提升中小微企业融资便利水平实施方案》（国办发〔2024〕15号）</t>
  </si>
  <si>
    <t>软件著作权信息</t>
  </si>
  <si>
    <t>省委宣传部（省新闻出版局、省电影局）</t>
  </si>
  <si>
    <t>国家层级</t>
  </si>
  <si>
    <t>十三</t>
  </si>
  <si>
    <t>水电气费缴纳信息</t>
  </si>
  <si>
    <t>法人拖欠电费信息</t>
  </si>
  <si>
    <t>国网山西电力</t>
  </si>
  <si>
    <t>企业电费缴纳信息</t>
  </si>
  <si>
    <t>国网山西电力、山西地方电力有限公司</t>
  </si>
  <si>
    <t>《国务院办公厅关于印发加强信用信息共享应用促进中小微企业融资实施方案的通知》（国办发〔2021〕52号），《山西省社会信用条例》第十四条、第十五条</t>
  </si>
  <si>
    <t>水费信息</t>
  </si>
  <si>
    <t>——</t>
  </si>
  <si>
    <t>《统筹融资信用服务平台建设提升中小微企业融资便利水平实施方案》（国办发〔2024〕15号），《信息数据归集共享技术标准（试行）》（更新版）</t>
  </si>
  <si>
    <t>燃气费信息</t>
  </si>
  <si>
    <t>十四</t>
  </si>
  <si>
    <t>拒不缴纳税款、非税收入、社会保险费用的信息和拒不缴存住房公积金的信息</t>
  </si>
  <si>
    <t>企业欠税公告信息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</si>
  <si>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</si>
  <si>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个体工商户欠税公告信息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</si>
  <si>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</si>
  <si>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个人（不含个体工商户）欠税公告信息</t>
  </si>
  <si>
    <t>社保欠缴费信息</t>
  </si>
  <si>
    <t>省直机关公积金欠缴信息</t>
  </si>
  <si>
    <t>省机关事务管理局</t>
  </si>
  <si>
    <t>省直机关住房公积金贷款逾期信息</t>
  </si>
  <si>
    <t>十五</t>
  </si>
  <si>
    <t>法律、行政法规或者国家有关规定的其他信息</t>
  </si>
  <si>
    <t>缓税信息</t>
  </si>
  <si>
    <t>历史欠税信息</t>
  </si>
  <si>
    <t>财务申报信息</t>
  </si>
  <si>
    <t>存续企业登记注册信息</t>
  </si>
  <si>
    <t>进出口信息基础信息</t>
  </si>
  <si>
    <t>企业海关税款缴纳信息</t>
  </si>
  <si>
    <t>环评信用信息</t>
  </si>
  <si>
    <t>企业职工基本养老保险缴费信息</t>
  </si>
  <si>
    <t>职工医疗保险费欠缴信息</t>
  </si>
  <si>
    <t>职工医疗保险费变动信息</t>
  </si>
  <si>
    <t>企业主名下不动产登记信息</t>
  </si>
  <si>
    <t>企业主名下不动产抵押信息</t>
  </si>
  <si>
    <t>农民住房登记信息</t>
  </si>
  <si>
    <t>新型农业经营主体基本信息</t>
  </si>
  <si>
    <t>省农业农村厅、省市场监管局</t>
  </si>
  <si>
    <t>新型农业经营主体经营信息</t>
  </si>
  <si>
    <t>新型农业经营主体土地经营权流转信息</t>
  </si>
  <si>
    <t>新型农业经营主体保险信息</t>
  </si>
  <si>
    <t>省财政厅、省农业农村厅、山西金融监管局</t>
  </si>
  <si>
    <t>新型农业经营主体补贴信息</t>
  </si>
  <si>
    <t>确权地块信息</t>
  </si>
  <si>
    <t>种植大户清单信息</t>
  </si>
  <si>
    <t>医保定点单位信息</t>
  </si>
  <si>
    <t>医保定点民营医疗机构信息</t>
  </si>
  <si>
    <t>医保定点零售药店信息</t>
  </si>
  <si>
    <t>企业法定代表人婚姻状况信息</t>
  </si>
  <si>
    <t>民政部-数据核验（经信息主体授权）</t>
  </si>
  <si>
    <t>国家科技型中小企业名录</t>
  </si>
  <si>
    <t>重点排污单位信息</t>
  </si>
  <si>
    <t>律师事务合伙人信息</t>
  </si>
  <si>
    <t>企业年报信息</t>
  </si>
  <si>
    <r>
      <rPr>
        <sz val="14"/>
        <rFont val="仿宋"/>
        <charset val="134"/>
      </rPr>
      <t>《企业信息公示暂行条例》第九条，《市场主体登记管理条例》第三十五条，《个体工商户年度报告暂行办法》第六条，《农民专业合作社年度报告公示暂行办法》第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</si>
  <si>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社会团体年报信息</t>
  </si>
  <si>
    <t>事业单位年报信息</t>
  </si>
  <si>
    <t>民办非企业单位年报信息</t>
  </si>
  <si>
    <t>基金会年报信息</t>
  </si>
  <si>
    <r>
      <rPr>
        <sz val="14"/>
        <rFont val="仿宋"/>
        <charset val="134"/>
      </rPr>
      <t>《基金会管理条例》，《国务院关于印发促进大数据发展行动纲要的通知》（国发〔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号），《山西省社会信用条例》第十四条、第十五条</t>
    </r>
  </si>
  <si>
    <t>劳务派遣单位年度经营情况核验报告信息</t>
  </si>
  <si>
    <t>法人纳税信息</t>
  </si>
  <si>
    <t>非正常户认定信息</t>
  </si>
  <si>
    <t>企业医疗保险参保信息</t>
  </si>
  <si>
    <t>《国务院办公厅关于印发加强信用信息共享应用促进中小微企业融资实施方案的通知》（国办发〔2021〕52号），《山西省社会信用条例》第十四条、第十五条，《关于统筹融资信用服务平台建设提升中小微企业融资便利水平实施方案》  （国办发〔2024〕 15号）</t>
  </si>
  <si>
    <t>残疾人就业保障金缴纳单位基本信息</t>
  </si>
  <si>
    <t>省残联</t>
  </si>
  <si>
    <t>社会保险单位参保证明</t>
  </si>
  <si>
    <t>企业医疗保险缴费信息</t>
  </si>
  <si>
    <t>社会保险待遇支付信息</t>
  </si>
  <si>
    <t>医疗保险参保人员缴费信息</t>
  </si>
  <si>
    <t>省直机关住房公积金单位基本信息</t>
  </si>
  <si>
    <t>省直机关住房公积金个人基本信息</t>
  </si>
  <si>
    <t>省直机关公积金缴存信息</t>
  </si>
  <si>
    <t>省直机关住房公积金贷款情况信息</t>
  </si>
  <si>
    <t>省直机关住房公积金单位余额信息</t>
  </si>
  <si>
    <t>省直机关住房公积金个人明细账表</t>
  </si>
  <si>
    <t>科技研发信息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</si>
  <si>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号），《山西省社会信用条例》第十四条、第十五条，《关于统筹融资信用服务平台建设提升中小微企业融资便利水平实施方案》  （国办发〔2024〕 15号）</t>
    </r>
  </si>
  <si>
    <t>统计诚信档案基础信息</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</si>
  <si>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号），《山西省统计条例》第五条，《山西省社会信用条例》第十四条、第十五条、第十六条</t>
    </r>
  </si>
  <si>
    <t>政府采购交易主体法人基本信息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</si>
  <si>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号），《山西省社会信用条例》第十四条、第十五条</t>
    </r>
  </si>
  <si>
    <t>政府采购中标结果</t>
  </si>
  <si>
    <t>公共资源交易主体法人基本信息</t>
  </si>
  <si>
    <t>省审批服务管理局</t>
  </si>
  <si>
    <t>公共资源交易主体自然人基本信息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</si>
  <si>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号），《山西省社会信用条例》第十四条、第十五条、第十六条</t>
    </r>
  </si>
  <si>
    <t>政府采购（资格预审）公告</t>
  </si>
  <si>
    <t>工程建设项目招标（资格预审）公告</t>
  </si>
  <si>
    <t>工程建设项目中标结果信息</t>
  </si>
  <si>
    <t>国有产权（股权）交易结果信息</t>
  </si>
  <si>
    <t>国有产权交易（实物类）结果信息</t>
  </si>
  <si>
    <t>土地使用权出让成交宗地信息</t>
  </si>
  <si>
    <t>公共资源交易合同及履约信息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</si>
  <si>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号），《山西省企业工资集体协商条例》第四条，《山西省促进中小企业发展条例》第二十六条，《山西省社会信用条例》第十四条、第十五条</t>
    </r>
  </si>
  <si>
    <t>公共资源领域投诉处理信息</t>
  </si>
  <si>
    <t>十六</t>
  </si>
  <si>
    <t>经营主体自愿提供的信用信息</t>
  </si>
  <si>
    <t>合同及履约信息</t>
  </si>
  <si>
    <t>相关经营主体</t>
  </si>
  <si>
    <r>
      <rPr>
        <sz val="14"/>
        <rFont val="仿宋"/>
        <charset val="134"/>
      </rPr>
      <t>中共中央办公厅、国务院办公厅印发的《关于促进中小企业健康发展的指导意见》，《国务院办公厅关于加快推进社会信用体系建设构建以信用为基础的新型监管机制的指导意见》（国办发〔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号），《山西省企业工资集体协商条例》第四条，《山西省促进中小企业发展条例》第二十六条，《山西省社会信用条例》第十四条、第十五条、第二十条</t>
    </r>
  </si>
  <si>
    <t>企业商标信息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</si>
  <si>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号），《山西省社会信用条例》第十四条、第十五条、第二十条</t>
    </r>
  </si>
  <si>
    <t>企业专利信息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</si>
  <si>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号），《山西省专利实施和保护条例》第二十四条、第三十一条，《山西省社会信用条例》第十四条、第十五条、第二十条</t>
    </r>
  </si>
  <si>
    <t>纳税信息</t>
  </si>
  <si>
    <t>中共中央办公厅、 国务院办公厅印发的《关于促进中小企业健康发展的指导意见》 ，  《国务院办公厅关于加快推进社会信用体系建设构建以信用为基础的新型监管机制的指导意见》  （国办发〔2019〕35 号） ，《国务院办公厅关于印发加强信用信息共享应用促进中小微企业融资实施方案的通知》（国办发〔2021〕52 号），《关于统筹融资信用服务平台建设提升中小微企业融资便利水平实施方案》  （国办发〔2024〕 15号），《企业信息公示暂行条例》第九条</t>
  </si>
  <si>
    <t>社会保险费信息</t>
  </si>
  <si>
    <t>住房公积金信息</t>
  </si>
  <si>
    <t>不动产登记和抵押信息</t>
  </si>
  <si>
    <t>水电煤气信息</t>
  </si>
  <si>
    <t>仓储物流信息</t>
  </si>
  <si>
    <t>新型农业经营主体信息</t>
  </si>
  <si>
    <t>涉农类清单信息</t>
  </si>
  <si>
    <t>公共资源交易信息</t>
  </si>
  <si>
    <t>资质信息</t>
  </si>
  <si>
    <t>医保定点信息</t>
  </si>
  <si>
    <t>婚姻状况信息</t>
  </si>
  <si>
    <t>财务信息</t>
  </si>
  <si>
    <t>经营业绩信息</t>
  </si>
  <si>
    <t>碳排放信息</t>
  </si>
  <si>
    <r>
      <rPr>
        <sz val="10"/>
        <color rgb="FF000000"/>
        <rFont val="仿宋"/>
        <charset val="134"/>
      </rPr>
      <t>省市场监管局</t>
    </r>
  </si>
  <si>
    <r>
      <rPr>
        <sz val="10"/>
        <color rgb="FF000000"/>
        <rFont val="仿宋"/>
        <charset val="134"/>
      </rPr>
      <t>省民政厅</t>
    </r>
  </si>
  <si>
    <t>省宗教事务局</t>
  </si>
  <si>
    <r>
      <rPr>
        <sz val="10"/>
        <color rgb="FF000000"/>
        <rFont val="仿宋"/>
        <charset val="134"/>
      </rPr>
      <t>省自然资源厅</t>
    </r>
  </si>
  <si>
    <r>
      <rPr>
        <sz val="10"/>
        <color rgb="FF000000"/>
        <rFont val="仿宋"/>
        <charset val="134"/>
      </rPr>
      <t>省财政厅</t>
    </r>
  </si>
  <si>
    <t>省应急厅</t>
  </si>
  <si>
    <r>
      <rPr>
        <sz val="10"/>
        <color rgb="FF000000"/>
        <rFont val="仿宋"/>
        <charset val="134"/>
      </rPr>
      <t>省住建厅</t>
    </r>
  </si>
  <si>
    <r>
      <rPr>
        <sz val="10"/>
        <color rgb="FF000000"/>
        <rFont val="仿宋"/>
        <charset val="134"/>
      </rPr>
      <t>省医保局</t>
    </r>
  </si>
  <si>
    <t>省药监局</t>
  </si>
  <si>
    <t>国家矿山安全监察局山西局</t>
  </si>
  <si>
    <t>省消防救援总队</t>
  </si>
  <si>
    <r>
      <rPr>
        <sz val="10"/>
        <color rgb="FF000000"/>
        <rFont val="仿宋"/>
        <charset val="134"/>
      </rPr>
      <t>省邮政管理局</t>
    </r>
  </si>
  <si>
    <t>省卫健委</t>
  </si>
  <si>
    <t>民用航空部门</t>
  </si>
  <si>
    <r>
      <rPr>
        <sz val="10"/>
        <color rgb="FF000000"/>
        <rFont val="仿宋"/>
        <charset val="134"/>
      </rPr>
      <t>省税务局</t>
    </r>
  </si>
  <si>
    <r>
      <rPr>
        <sz val="10"/>
        <color rgb="FF000000"/>
        <rFont val="仿宋"/>
        <charset val="134"/>
      </rPr>
      <t>省水利厅</t>
    </r>
  </si>
  <si>
    <t>省发改委</t>
  </si>
  <si>
    <t>省证监局</t>
  </si>
  <si>
    <t>国家出口管制管理部门</t>
  </si>
  <si>
    <t>密切接触未成年人的单位</t>
  </si>
  <si>
    <t>省铁路局</t>
  </si>
  <si>
    <t>省新闻出版局</t>
  </si>
  <si>
    <t>省工会</t>
  </si>
  <si>
    <t>人行山西省分行</t>
  </si>
  <si>
    <t>国家金融监管局山西分局</t>
  </si>
  <si>
    <t>省法院</t>
  </si>
  <si>
    <t>人民检察院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</si>
</sst>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0"/>
      <color rgb="FF000000"/>
      <name val="仿宋"/>
      <charset val="134"/>
    </font>
    <font>
      <sz val="10"/>
      <color rgb="FFFF0000"/>
      <name val="仿宋"/>
      <charset val="134"/>
    </font>
    <font>
      <sz val="14"/>
      <name val="宋体"/>
      <charset val="134"/>
      <scheme val="minor"/>
    </font>
    <font>
      <b/>
      <sz val="28"/>
      <name val="仿宋_GB2312"/>
      <charset val="134"/>
    </font>
    <font>
      <b/>
      <sz val="14"/>
      <name val="仿宋"/>
      <charset val="134"/>
    </font>
    <font>
      <sz val="14"/>
      <name val="仿宋"/>
      <charset val="134"/>
    </font>
    <font>
      <sz val="14"/>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D9D9D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top/>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2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7" borderId="9" applyNumberFormat="false" applyAlignment="false" applyProtection="false">
      <alignment vertical="center"/>
    </xf>
    <xf numFmtId="0" fontId="23" fillId="0" borderId="5" applyNumberFormat="false" applyFill="false" applyAlignment="false" applyProtection="false">
      <alignment vertical="center"/>
    </xf>
    <xf numFmtId="0" fontId="24" fillId="28" borderId="8" applyNumberFormat="false" applyAlignment="false" applyProtection="false">
      <alignment vertical="center"/>
    </xf>
    <xf numFmtId="0" fontId="25" fillId="0" borderId="0" applyNumberFormat="false" applyFill="false" applyBorder="false" applyAlignment="false" applyProtection="false">
      <alignment vertical="center"/>
    </xf>
    <xf numFmtId="0" fontId="16" fillId="16" borderId="6" applyNumberFormat="false" applyAlignment="false" applyProtection="false">
      <alignment vertical="center"/>
    </xf>
    <xf numFmtId="0" fontId="8" fillId="3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8" fillId="16" borderId="8"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0" fontId="0" fillId="32" borderId="11" applyNumberFormat="false" applyFont="false" applyAlignment="false" applyProtection="false">
      <alignment vertical="center"/>
    </xf>
    <xf numFmtId="0" fontId="15"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9"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18">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xf>
    <xf numFmtId="0" fontId="3" fillId="0" borderId="0" xfId="0" applyFont="true" applyAlignment="true">
      <alignment horizontal="center" vertical="center" wrapText="true"/>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3" fillId="0" borderId="0" xfId="0" applyFont="true" applyFill="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7"/>
  <sheetViews>
    <sheetView tabSelected="1" zoomScale="70" zoomScaleNormal="70" workbookViewId="0">
      <pane ySplit="2" topLeftCell="A3" activePane="bottomLeft" state="frozen"/>
      <selection/>
      <selection pane="bottomLeft" activeCell="A1" sqref="A1:L1"/>
    </sheetView>
  </sheetViews>
  <sheetFormatPr defaultColWidth="8.725" defaultRowHeight="18.75"/>
  <cols>
    <col min="1" max="1" width="8.725" style="4"/>
    <col min="2" max="2" width="16.3666666666667" style="4" customWidth="true"/>
    <col min="3" max="3" width="8.09166666666667" style="4" customWidth="true"/>
    <col min="4" max="4" width="16.4583333333333" style="4" customWidth="true"/>
    <col min="5" max="5" width="13.3666666666667" style="4" customWidth="true"/>
    <col min="6" max="6" width="22.0916666666667" style="4" customWidth="true"/>
    <col min="7" max="7" width="48.9083333333333" style="4" customWidth="true"/>
    <col min="8" max="8" width="7.275" style="4" customWidth="true"/>
    <col min="9" max="9" width="17.4583333333333" style="4" customWidth="true"/>
    <col min="10" max="10" width="15.9083333333333" style="4" customWidth="true"/>
    <col min="11" max="11" width="18.9083333333333" style="4" customWidth="true"/>
    <col min="12" max="16384" width="8.725" style="4"/>
  </cols>
  <sheetData>
    <row r="1" ht="35.25" spans="1:12">
      <c r="A1" s="6" t="s">
        <v>0</v>
      </c>
      <c r="B1" s="6"/>
      <c r="C1" s="6"/>
      <c r="D1" s="6"/>
      <c r="E1" s="6"/>
      <c r="F1" s="6"/>
      <c r="G1" s="6"/>
      <c r="H1" s="6"/>
      <c r="I1" s="6"/>
      <c r="J1" s="6"/>
      <c r="K1" s="6"/>
      <c r="L1" s="6"/>
    </row>
    <row r="2" spans="1:12">
      <c r="A2" s="7" t="s">
        <v>1</v>
      </c>
      <c r="B2" s="7" t="s">
        <v>2</v>
      </c>
      <c r="C2" s="7" t="s">
        <v>3</v>
      </c>
      <c r="D2" s="7" t="s">
        <v>4</v>
      </c>
      <c r="E2" s="7" t="s">
        <v>5</v>
      </c>
      <c r="F2" s="7" t="s">
        <v>6</v>
      </c>
      <c r="G2" s="7" t="s">
        <v>7</v>
      </c>
      <c r="H2" s="7" t="s">
        <v>8</v>
      </c>
      <c r="I2" s="7" t="s">
        <v>9</v>
      </c>
      <c r="J2" s="7" t="s">
        <v>10</v>
      </c>
      <c r="K2" s="7" t="s">
        <v>11</v>
      </c>
      <c r="L2" s="7" t="s">
        <v>12</v>
      </c>
    </row>
    <row r="3" ht="93.75" spans="1:12">
      <c r="A3" s="8" t="s">
        <v>13</v>
      </c>
      <c r="B3" s="9" t="s">
        <v>14</v>
      </c>
      <c r="C3" s="9">
        <f>COUNT($C$2:C2)+1</f>
        <v>1</v>
      </c>
      <c r="D3" s="9" t="s">
        <v>15</v>
      </c>
      <c r="E3" s="9" t="s">
        <v>16</v>
      </c>
      <c r="F3" s="9" t="s">
        <v>17</v>
      </c>
      <c r="G3" s="9" t="s">
        <v>18</v>
      </c>
      <c r="H3" s="11"/>
      <c r="I3" s="11"/>
      <c r="J3" s="15"/>
      <c r="K3" s="15"/>
      <c r="L3" s="16"/>
    </row>
    <row r="4" ht="225" spans="1:12">
      <c r="A4" s="8" t="s">
        <v>13</v>
      </c>
      <c r="B4" s="9" t="s">
        <v>14</v>
      </c>
      <c r="C4" s="10">
        <f>COUNT($C$2:C3)+1</f>
        <v>2</v>
      </c>
      <c r="D4" s="9" t="s">
        <v>19</v>
      </c>
      <c r="E4" s="9" t="s">
        <v>20</v>
      </c>
      <c r="F4" s="9" t="s">
        <v>17</v>
      </c>
      <c r="G4" s="9" t="s">
        <v>21</v>
      </c>
      <c r="H4" s="11"/>
      <c r="I4" s="11"/>
      <c r="J4" s="15"/>
      <c r="K4" s="15"/>
      <c r="L4" s="16"/>
    </row>
    <row r="5" ht="150" spans="1:12">
      <c r="A5" s="8" t="s">
        <v>13</v>
      </c>
      <c r="B5" s="9" t="s">
        <v>14</v>
      </c>
      <c r="C5" s="10">
        <f>COUNT($C$2:C4)+1</f>
        <v>3</v>
      </c>
      <c r="D5" s="9" t="s">
        <v>22</v>
      </c>
      <c r="E5" s="9" t="s">
        <v>20</v>
      </c>
      <c r="F5" s="9" t="s">
        <v>17</v>
      </c>
      <c r="G5" s="9" t="s">
        <v>23</v>
      </c>
      <c r="H5" s="11"/>
      <c r="I5" s="11"/>
      <c r="J5" s="15"/>
      <c r="K5" s="15"/>
      <c r="L5" s="16"/>
    </row>
    <row r="6" ht="225" spans="1:12">
      <c r="A6" s="8" t="s">
        <v>13</v>
      </c>
      <c r="B6" s="9" t="s">
        <v>14</v>
      </c>
      <c r="C6" s="10">
        <f>COUNT($C$2:C5)+1</f>
        <v>4</v>
      </c>
      <c r="D6" s="9" t="s">
        <v>24</v>
      </c>
      <c r="E6" s="9" t="s">
        <v>20</v>
      </c>
      <c r="F6" s="9" t="s">
        <v>17</v>
      </c>
      <c r="G6" s="9" t="s">
        <v>25</v>
      </c>
      <c r="H6" s="11"/>
      <c r="I6" s="11"/>
      <c r="J6" s="15"/>
      <c r="K6" s="15"/>
      <c r="L6" s="16"/>
    </row>
    <row r="7" ht="225" spans="1:12">
      <c r="A7" s="8" t="s">
        <v>13</v>
      </c>
      <c r="B7" s="9" t="s">
        <v>14</v>
      </c>
      <c r="C7" s="10">
        <f>COUNT($C$2:C6)+1</f>
        <v>5</v>
      </c>
      <c r="D7" s="9" t="s">
        <v>26</v>
      </c>
      <c r="E7" s="9" t="s">
        <v>20</v>
      </c>
      <c r="F7" s="9" t="s">
        <v>17</v>
      </c>
      <c r="G7" s="9" t="s">
        <v>21</v>
      </c>
      <c r="H7" s="11"/>
      <c r="I7" s="11"/>
      <c r="J7" s="15"/>
      <c r="K7" s="15"/>
      <c r="L7" s="16"/>
    </row>
    <row r="8" ht="187.5" spans="1:12">
      <c r="A8" s="8" t="s">
        <v>13</v>
      </c>
      <c r="B8" s="9" t="s">
        <v>14</v>
      </c>
      <c r="C8" s="10">
        <f>COUNT($C$2:C7)+1</f>
        <v>6</v>
      </c>
      <c r="D8" s="9" t="s">
        <v>27</v>
      </c>
      <c r="E8" s="9" t="s">
        <v>20</v>
      </c>
      <c r="F8" s="9" t="s">
        <v>17</v>
      </c>
      <c r="G8" s="9" t="s">
        <v>28</v>
      </c>
      <c r="H8" s="11"/>
      <c r="I8" s="11"/>
      <c r="J8" s="15"/>
      <c r="K8" s="15"/>
      <c r="L8" s="16"/>
    </row>
    <row r="9" ht="225" spans="1:12">
      <c r="A9" s="8" t="s">
        <v>13</v>
      </c>
      <c r="B9" s="9" t="s">
        <v>14</v>
      </c>
      <c r="C9" s="10">
        <f>COUNT($C$2:C8)+1</f>
        <v>7</v>
      </c>
      <c r="D9" s="9" t="s">
        <v>29</v>
      </c>
      <c r="E9" s="9" t="s">
        <v>20</v>
      </c>
      <c r="F9" s="9" t="s">
        <v>17</v>
      </c>
      <c r="G9" s="9" t="s">
        <v>30</v>
      </c>
      <c r="H9" s="11"/>
      <c r="I9" s="11"/>
      <c r="J9" s="15"/>
      <c r="K9" s="15"/>
      <c r="L9" s="16"/>
    </row>
    <row r="10" ht="262.5" spans="1:12">
      <c r="A10" s="8" t="s">
        <v>13</v>
      </c>
      <c r="B10" s="9" t="s">
        <v>14</v>
      </c>
      <c r="C10" s="10">
        <f>COUNT($C$2:C9)+1</f>
        <v>8</v>
      </c>
      <c r="D10" s="9" t="s">
        <v>31</v>
      </c>
      <c r="E10" s="9" t="s">
        <v>16</v>
      </c>
      <c r="F10" s="9" t="s">
        <v>17</v>
      </c>
      <c r="G10" s="9" t="s">
        <v>32</v>
      </c>
      <c r="H10" s="11"/>
      <c r="I10" s="11"/>
      <c r="J10" s="15"/>
      <c r="K10" s="15"/>
      <c r="L10" s="16"/>
    </row>
    <row r="11" s="3" customFormat="true" ht="187.5" spans="1:12">
      <c r="A11" s="8" t="s">
        <v>13</v>
      </c>
      <c r="B11" s="9" t="s">
        <v>14</v>
      </c>
      <c r="C11" s="10">
        <f>COUNT($C$2:C10)+1</f>
        <v>9</v>
      </c>
      <c r="D11" s="9" t="s">
        <v>33</v>
      </c>
      <c r="E11" s="9" t="s">
        <v>16</v>
      </c>
      <c r="F11" s="9" t="s">
        <v>17</v>
      </c>
      <c r="G11" s="9" t="s">
        <v>34</v>
      </c>
      <c r="H11" s="11"/>
      <c r="I11" s="11"/>
      <c r="J11" s="15"/>
      <c r="K11" s="15"/>
      <c r="L11" s="15"/>
    </row>
    <row r="12" ht="262.5" spans="1:12">
      <c r="A12" s="8" t="s">
        <v>13</v>
      </c>
      <c r="B12" s="9" t="s">
        <v>14</v>
      </c>
      <c r="C12" s="10">
        <f>COUNT($C$2:C11)+1</f>
        <v>10</v>
      </c>
      <c r="D12" s="9" t="s">
        <v>35</v>
      </c>
      <c r="E12" s="9" t="s">
        <v>16</v>
      </c>
      <c r="F12" s="9" t="s">
        <v>17</v>
      </c>
      <c r="G12" s="9" t="s">
        <v>36</v>
      </c>
      <c r="H12" s="11"/>
      <c r="I12" s="11"/>
      <c r="J12" s="15"/>
      <c r="K12" s="15"/>
      <c r="L12" s="16"/>
    </row>
    <row r="13" ht="187.5" spans="1:12">
      <c r="A13" s="8" t="s">
        <v>13</v>
      </c>
      <c r="B13" s="9" t="s">
        <v>14</v>
      </c>
      <c r="C13" s="10">
        <f>COUNT($C$2:C12)+1</f>
        <v>11</v>
      </c>
      <c r="D13" s="9" t="s">
        <v>37</v>
      </c>
      <c r="E13" s="9" t="s">
        <v>38</v>
      </c>
      <c r="F13" s="9" t="s">
        <v>17</v>
      </c>
      <c r="G13" s="9" t="s">
        <v>39</v>
      </c>
      <c r="H13" s="11"/>
      <c r="I13" s="11"/>
      <c r="J13" s="15"/>
      <c r="K13" s="15"/>
      <c r="L13" s="16"/>
    </row>
    <row r="14" ht="206.25" spans="1:12">
      <c r="A14" s="8" t="s">
        <v>13</v>
      </c>
      <c r="B14" s="9" t="s">
        <v>14</v>
      </c>
      <c r="C14" s="10">
        <f>COUNT($C$2:C13)+1</f>
        <v>12</v>
      </c>
      <c r="D14" s="9" t="s">
        <v>40</v>
      </c>
      <c r="E14" s="9" t="s">
        <v>38</v>
      </c>
      <c r="F14" s="9" t="s">
        <v>17</v>
      </c>
      <c r="G14" s="9" t="s">
        <v>41</v>
      </c>
      <c r="H14" s="11"/>
      <c r="I14" s="11"/>
      <c r="J14" s="15"/>
      <c r="K14" s="15"/>
      <c r="L14" s="16"/>
    </row>
    <row r="15" ht="168.75" spans="1:12">
      <c r="A15" s="8" t="s">
        <v>13</v>
      </c>
      <c r="B15" s="9" t="s">
        <v>14</v>
      </c>
      <c r="C15" s="10">
        <f>COUNT($C$2:C14)+1</f>
        <v>13</v>
      </c>
      <c r="D15" s="9" t="s">
        <v>42</v>
      </c>
      <c r="E15" s="9" t="s">
        <v>38</v>
      </c>
      <c r="F15" s="9" t="s">
        <v>17</v>
      </c>
      <c r="G15" s="9" t="s">
        <v>43</v>
      </c>
      <c r="H15" s="11"/>
      <c r="I15" s="11"/>
      <c r="J15" s="15"/>
      <c r="K15" s="15"/>
      <c r="L15" s="16"/>
    </row>
    <row r="16" ht="168.75" spans="1:12">
      <c r="A16" s="8" t="s">
        <v>13</v>
      </c>
      <c r="B16" s="9" t="s">
        <v>14</v>
      </c>
      <c r="C16" s="10">
        <f>COUNT($C$2:C15)+1</f>
        <v>14</v>
      </c>
      <c r="D16" s="9" t="s">
        <v>44</v>
      </c>
      <c r="E16" s="9" t="s">
        <v>20</v>
      </c>
      <c r="F16" s="9" t="s">
        <v>45</v>
      </c>
      <c r="G16" s="9" t="s">
        <v>46</v>
      </c>
      <c r="H16" s="11"/>
      <c r="I16" s="11"/>
      <c r="J16" s="15"/>
      <c r="K16" s="15"/>
      <c r="L16" s="16"/>
    </row>
    <row r="17" ht="56.25" spans="1:12">
      <c r="A17" s="8" t="s">
        <v>13</v>
      </c>
      <c r="B17" s="9" t="s">
        <v>14</v>
      </c>
      <c r="C17" s="10">
        <f>COUNT($C$2:C16)+1</f>
        <v>15</v>
      </c>
      <c r="D17" s="9" t="s">
        <v>47</v>
      </c>
      <c r="E17" s="9" t="s">
        <v>20</v>
      </c>
      <c r="F17" s="9" t="s">
        <v>48</v>
      </c>
      <c r="G17" s="9" t="s">
        <v>49</v>
      </c>
      <c r="H17" s="11"/>
      <c r="I17" s="11"/>
      <c r="J17" s="15"/>
      <c r="K17" s="15"/>
      <c r="L17" s="16"/>
    </row>
    <row r="18" ht="75" spans="1:12">
      <c r="A18" s="8" t="s">
        <v>13</v>
      </c>
      <c r="B18" s="9" t="s">
        <v>14</v>
      </c>
      <c r="C18" s="10">
        <f>COUNT($C$2:C17)+1</f>
        <v>16</v>
      </c>
      <c r="D18" s="9" t="s">
        <v>50</v>
      </c>
      <c r="E18" s="9" t="s">
        <v>20</v>
      </c>
      <c r="F18" s="9" t="s">
        <v>48</v>
      </c>
      <c r="G18" s="9" t="s">
        <v>51</v>
      </c>
      <c r="H18" s="11"/>
      <c r="I18" s="11"/>
      <c r="J18" s="15"/>
      <c r="K18" s="15"/>
      <c r="L18" s="16"/>
    </row>
    <row r="19" ht="56.25" spans="1:12">
      <c r="A19" s="8" t="s">
        <v>13</v>
      </c>
      <c r="B19" s="9" t="s">
        <v>14</v>
      </c>
      <c r="C19" s="10">
        <f>COUNT($C$2:C18)+1</f>
        <v>17</v>
      </c>
      <c r="D19" s="9" t="s">
        <v>52</v>
      </c>
      <c r="E19" s="9" t="s">
        <v>20</v>
      </c>
      <c r="F19" s="9" t="s">
        <v>48</v>
      </c>
      <c r="G19" s="9" t="s">
        <v>53</v>
      </c>
      <c r="H19" s="11"/>
      <c r="I19" s="11"/>
      <c r="J19" s="15"/>
      <c r="K19" s="15"/>
      <c r="L19" s="16"/>
    </row>
    <row r="20" ht="56.25" spans="1:12">
      <c r="A20" s="8" t="s">
        <v>13</v>
      </c>
      <c r="B20" s="9" t="s">
        <v>14</v>
      </c>
      <c r="C20" s="10">
        <f>COUNT($C$2:C19)+1</f>
        <v>18</v>
      </c>
      <c r="D20" s="9" t="s">
        <v>54</v>
      </c>
      <c r="E20" s="9" t="s">
        <v>20</v>
      </c>
      <c r="F20" s="9" t="s">
        <v>48</v>
      </c>
      <c r="G20" s="9" t="s">
        <v>53</v>
      </c>
      <c r="H20" s="11"/>
      <c r="I20" s="11"/>
      <c r="J20" s="15"/>
      <c r="K20" s="15"/>
      <c r="L20" s="16"/>
    </row>
    <row r="21" ht="112.5" spans="1:12">
      <c r="A21" s="8" t="s">
        <v>13</v>
      </c>
      <c r="B21" s="9" t="s">
        <v>14</v>
      </c>
      <c r="C21" s="10">
        <f>COUNT($C$2:C20)+1</f>
        <v>19</v>
      </c>
      <c r="D21" s="9" t="s">
        <v>55</v>
      </c>
      <c r="E21" s="9" t="s">
        <v>20</v>
      </c>
      <c r="F21" s="9" t="s">
        <v>56</v>
      </c>
      <c r="G21" s="9" t="s">
        <v>57</v>
      </c>
      <c r="H21" s="11"/>
      <c r="I21" s="11"/>
      <c r="J21" s="15"/>
      <c r="K21" s="15"/>
      <c r="L21" s="16"/>
    </row>
    <row r="22" ht="131.25" spans="1:12">
      <c r="A22" s="8" t="s">
        <v>13</v>
      </c>
      <c r="B22" s="9" t="s">
        <v>14</v>
      </c>
      <c r="C22" s="10">
        <f>COUNT($C$2:C21)+1</f>
        <v>20</v>
      </c>
      <c r="D22" s="9" t="s">
        <v>58</v>
      </c>
      <c r="E22" s="9" t="s">
        <v>20</v>
      </c>
      <c r="F22" s="9" t="s">
        <v>56</v>
      </c>
      <c r="G22" s="9" t="s">
        <v>59</v>
      </c>
      <c r="H22" s="11"/>
      <c r="I22" s="11"/>
      <c r="J22" s="15"/>
      <c r="K22" s="15"/>
      <c r="L22" s="16"/>
    </row>
    <row r="23" ht="131.25" spans="1:12">
      <c r="A23" s="8" t="s">
        <v>13</v>
      </c>
      <c r="B23" s="9" t="s">
        <v>14</v>
      </c>
      <c r="C23" s="10">
        <f>COUNT($C$2:C22)+1</f>
        <v>21</v>
      </c>
      <c r="D23" s="9" t="s">
        <v>60</v>
      </c>
      <c r="E23" s="9" t="s">
        <v>61</v>
      </c>
      <c r="F23" s="9" t="s">
        <v>56</v>
      </c>
      <c r="G23" s="9" t="s">
        <v>59</v>
      </c>
      <c r="H23" s="11"/>
      <c r="I23" s="11"/>
      <c r="J23" s="15"/>
      <c r="K23" s="15"/>
      <c r="L23" s="16"/>
    </row>
    <row r="24" s="3" customFormat="true" ht="150" spans="1:12">
      <c r="A24" s="8" t="s">
        <v>13</v>
      </c>
      <c r="B24" s="9" t="s">
        <v>14</v>
      </c>
      <c r="C24" s="10">
        <f>COUNT($C$2:C23)+1</f>
        <v>22</v>
      </c>
      <c r="D24" s="9" t="s">
        <v>62</v>
      </c>
      <c r="E24" s="9" t="s">
        <v>20</v>
      </c>
      <c r="F24" s="9" t="s">
        <v>56</v>
      </c>
      <c r="G24" s="9" t="s">
        <v>63</v>
      </c>
      <c r="H24" s="11"/>
      <c r="I24" s="11"/>
      <c r="J24" s="15"/>
      <c r="K24" s="15"/>
      <c r="L24" s="15"/>
    </row>
    <row r="25" s="4" customFormat="true" ht="131.25" spans="1:12">
      <c r="A25" s="8" t="s">
        <v>13</v>
      </c>
      <c r="B25" s="9" t="s">
        <v>14</v>
      </c>
      <c r="C25" s="10">
        <f>COUNT($C$2:C24)+1</f>
        <v>23</v>
      </c>
      <c r="D25" s="9" t="s">
        <v>64</v>
      </c>
      <c r="E25" s="9" t="s">
        <v>20</v>
      </c>
      <c r="F25" s="9" t="s">
        <v>65</v>
      </c>
      <c r="G25" s="9" t="s">
        <v>59</v>
      </c>
      <c r="H25" s="11"/>
      <c r="I25" s="11"/>
      <c r="J25" s="15"/>
      <c r="K25" s="15"/>
      <c r="L25" s="16"/>
    </row>
    <row r="26" ht="93.75" spans="1:12">
      <c r="A26" s="8"/>
      <c r="B26" s="9" t="s">
        <v>14</v>
      </c>
      <c r="C26" s="10">
        <f>COUNT($C$2:C25)+1</f>
        <v>24</v>
      </c>
      <c r="D26" s="9" t="s">
        <v>66</v>
      </c>
      <c r="E26" s="9" t="s">
        <v>67</v>
      </c>
      <c r="F26" s="9" t="s">
        <v>68</v>
      </c>
      <c r="G26" s="9" t="s">
        <v>69</v>
      </c>
      <c r="H26" s="12"/>
      <c r="I26" s="12"/>
      <c r="J26" s="16"/>
      <c r="K26" s="16"/>
      <c r="L26" s="16"/>
    </row>
    <row r="27" ht="93.75" spans="1:12">
      <c r="A27" s="8" t="s">
        <v>13</v>
      </c>
      <c r="B27" s="9" t="s">
        <v>14</v>
      </c>
      <c r="C27" s="10">
        <f>COUNT($C$2:C26)+1</f>
        <v>25</v>
      </c>
      <c r="D27" s="9" t="s">
        <v>70</v>
      </c>
      <c r="E27" s="9" t="s">
        <v>20</v>
      </c>
      <c r="F27" s="9" t="s">
        <v>71</v>
      </c>
      <c r="G27" s="9" t="s">
        <v>72</v>
      </c>
      <c r="H27" s="11"/>
      <c r="I27" s="11"/>
      <c r="J27" s="15"/>
      <c r="K27" s="15"/>
      <c r="L27" s="16"/>
    </row>
    <row r="28" ht="93.75" spans="1:12">
      <c r="A28" s="8" t="s">
        <v>13</v>
      </c>
      <c r="B28" s="9" t="s">
        <v>14</v>
      </c>
      <c r="C28" s="10">
        <f>COUNT($C$2:C27)+1</f>
        <v>26</v>
      </c>
      <c r="D28" s="9" t="s">
        <v>73</v>
      </c>
      <c r="E28" s="9" t="s">
        <v>61</v>
      </c>
      <c r="F28" s="9" t="s">
        <v>74</v>
      </c>
      <c r="G28" s="9" t="s">
        <v>75</v>
      </c>
      <c r="H28" s="11"/>
      <c r="I28" s="11"/>
      <c r="J28" s="15"/>
      <c r="K28" s="15"/>
      <c r="L28" s="16"/>
    </row>
    <row r="29" ht="75" spans="1:12">
      <c r="A29" s="8" t="s">
        <v>13</v>
      </c>
      <c r="B29" s="9" t="s">
        <v>14</v>
      </c>
      <c r="C29" s="10">
        <f>COUNT($C$2:C28)+1</f>
        <v>27</v>
      </c>
      <c r="D29" s="9" t="s">
        <v>76</v>
      </c>
      <c r="E29" s="9" t="s">
        <v>20</v>
      </c>
      <c r="F29" s="9" t="s">
        <v>77</v>
      </c>
      <c r="G29" s="9" t="s">
        <v>78</v>
      </c>
      <c r="H29" s="11"/>
      <c r="I29" s="11"/>
      <c r="J29" s="15"/>
      <c r="K29" s="15"/>
      <c r="L29" s="16"/>
    </row>
    <row r="30" ht="75" spans="1:12">
      <c r="A30" s="8" t="s">
        <v>13</v>
      </c>
      <c r="B30" s="9" t="s">
        <v>14</v>
      </c>
      <c r="C30" s="10">
        <f>COUNT($C$2:C29)+1</f>
        <v>28</v>
      </c>
      <c r="D30" s="9" t="s">
        <v>79</v>
      </c>
      <c r="E30" s="9" t="s">
        <v>20</v>
      </c>
      <c r="F30" s="9" t="s">
        <v>80</v>
      </c>
      <c r="G30" s="9" t="s">
        <v>81</v>
      </c>
      <c r="H30" s="11"/>
      <c r="I30" s="11"/>
      <c r="J30" s="15"/>
      <c r="K30" s="15"/>
      <c r="L30" s="16"/>
    </row>
    <row r="31" ht="75" spans="1:12">
      <c r="A31" s="8" t="s">
        <v>13</v>
      </c>
      <c r="B31" s="9" t="s">
        <v>14</v>
      </c>
      <c r="C31" s="10">
        <f>COUNT($C$2:C30)+1</f>
        <v>29</v>
      </c>
      <c r="D31" s="9" t="s">
        <v>82</v>
      </c>
      <c r="E31" s="9" t="s">
        <v>38</v>
      </c>
      <c r="F31" s="9" t="s">
        <v>80</v>
      </c>
      <c r="G31" s="9" t="s">
        <v>81</v>
      </c>
      <c r="H31" s="11"/>
      <c r="I31" s="11"/>
      <c r="J31" s="15"/>
      <c r="K31" s="15"/>
      <c r="L31" s="16"/>
    </row>
    <row r="32" ht="56.25" spans="1:12">
      <c r="A32" s="8" t="s">
        <v>13</v>
      </c>
      <c r="B32" s="9" t="s">
        <v>14</v>
      </c>
      <c r="C32" s="10">
        <f>COUNT($C$2:C31)+1</f>
        <v>30</v>
      </c>
      <c r="D32" s="9" t="s">
        <v>83</v>
      </c>
      <c r="E32" s="9" t="s">
        <v>20</v>
      </c>
      <c r="F32" s="9" t="s">
        <v>84</v>
      </c>
      <c r="G32" s="9" t="s">
        <v>85</v>
      </c>
      <c r="H32" s="11"/>
      <c r="I32" s="11"/>
      <c r="J32" s="15"/>
      <c r="K32" s="15"/>
      <c r="L32" s="16"/>
    </row>
    <row r="33" ht="56.25" spans="1:12">
      <c r="A33" s="8" t="s">
        <v>13</v>
      </c>
      <c r="B33" s="9" t="s">
        <v>14</v>
      </c>
      <c r="C33" s="10">
        <f>COUNT($C$2:C32)+1</f>
        <v>31</v>
      </c>
      <c r="D33" s="9" t="s">
        <v>86</v>
      </c>
      <c r="E33" s="9" t="s">
        <v>20</v>
      </c>
      <c r="F33" s="9" t="s">
        <v>87</v>
      </c>
      <c r="G33" s="9" t="s">
        <v>85</v>
      </c>
      <c r="H33" s="11"/>
      <c r="I33" s="11"/>
      <c r="J33" s="15"/>
      <c r="K33" s="15"/>
      <c r="L33" s="16"/>
    </row>
    <row r="34" ht="112.5" spans="1:12">
      <c r="A34" s="8" t="s">
        <v>13</v>
      </c>
      <c r="B34" s="9" t="s">
        <v>14</v>
      </c>
      <c r="C34" s="10">
        <f>COUNT($C$2:C33)+1</f>
        <v>32</v>
      </c>
      <c r="D34" s="9" t="s">
        <v>88</v>
      </c>
      <c r="E34" s="9" t="s">
        <v>20</v>
      </c>
      <c r="F34" s="9" t="s">
        <v>89</v>
      </c>
      <c r="G34" s="9" t="s">
        <v>90</v>
      </c>
      <c r="H34" s="11"/>
      <c r="I34" s="11"/>
      <c r="J34" s="15"/>
      <c r="K34" s="15"/>
      <c r="L34" s="16"/>
    </row>
    <row r="35" ht="37.5" spans="1:12">
      <c r="A35" s="8" t="s">
        <v>13</v>
      </c>
      <c r="B35" s="9" t="s">
        <v>14</v>
      </c>
      <c r="C35" s="10">
        <f>COUNT($C$2:C34)+1</f>
        <v>33</v>
      </c>
      <c r="D35" s="9" t="s">
        <v>91</v>
      </c>
      <c r="E35" s="9" t="s">
        <v>20</v>
      </c>
      <c r="F35" s="9" t="s">
        <v>89</v>
      </c>
      <c r="G35" s="9" t="s">
        <v>92</v>
      </c>
      <c r="H35" s="11"/>
      <c r="I35" s="11"/>
      <c r="J35" s="15"/>
      <c r="K35" s="15"/>
      <c r="L35" s="16"/>
    </row>
    <row r="36" ht="112.5" spans="1:12">
      <c r="A36" s="8" t="s">
        <v>13</v>
      </c>
      <c r="B36" s="9" t="s">
        <v>14</v>
      </c>
      <c r="C36" s="10">
        <f>COUNT($C$2:C35)+1</f>
        <v>34</v>
      </c>
      <c r="D36" s="9" t="s">
        <v>93</v>
      </c>
      <c r="E36" s="9" t="s">
        <v>20</v>
      </c>
      <c r="F36" s="9" t="s">
        <v>94</v>
      </c>
      <c r="G36" s="9" t="s">
        <v>90</v>
      </c>
      <c r="H36" s="11"/>
      <c r="I36" s="11"/>
      <c r="J36" s="15"/>
      <c r="K36" s="15"/>
      <c r="L36" s="16"/>
    </row>
    <row r="37" ht="37.5" spans="1:12">
      <c r="A37" s="8" t="s">
        <v>13</v>
      </c>
      <c r="B37" s="9" t="s">
        <v>14</v>
      </c>
      <c r="C37" s="10">
        <f>COUNT($C$2:C36)+1</f>
        <v>35</v>
      </c>
      <c r="D37" s="9" t="s">
        <v>95</v>
      </c>
      <c r="E37" s="9" t="s">
        <v>20</v>
      </c>
      <c r="F37" s="9" t="s">
        <v>96</v>
      </c>
      <c r="G37" s="9" t="s">
        <v>92</v>
      </c>
      <c r="H37" s="11"/>
      <c r="I37" s="11"/>
      <c r="J37" s="15"/>
      <c r="K37" s="15"/>
      <c r="L37" s="16"/>
    </row>
    <row r="38" ht="112.5" spans="1:12">
      <c r="A38" s="8" t="s">
        <v>13</v>
      </c>
      <c r="B38" s="9" t="s">
        <v>14</v>
      </c>
      <c r="C38" s="10">
        <f>COUNT($C$2:C37)+1</f>
        <v>36</v>
      </c>
      <c r="D38" s="9" t="s">
        <v>97</v>
      </c>
      <c r="E38" s="9" t="s">
        <v>98</v>
      </c>
      <c r="F38" s="9" t="s">
        <v>99</v>
      </c>
      <c r="G38" s="9" t="s">
        <v>90</v>
      </c>
      <c r="H38" s="11"/>
      <c r="I38" s="11"/>
      <c r="J38" s="15"/>
      <c r="K38" s="15"/>
      <c r="L38" s="16"/>
    </row>
    <row r="39" ht="112.5" spans="1:12">
      <c r="A39" s="8" t="s">
        <v>13</v>
      </c>
      <c r="B39" s="9" t="s">
        <v>14</v>
      </c>
      <c r="C39" s="10">
        <f>COUNT($C$2:C38)+1</f>
        <v>37</v>
      </c>
      <c r="D39" s="9" t="s">
        <v>100</v>
      </c>
      <c r="E39" s="9" t="s">
        <v>20</v>
      </c>
      <c r="F39" s="9" t="s">
        <v>101</v>
      </c>
      <c r="G39" s="9" t="s">
        <v>90</v>
      </c>
      <c r="H39" s="11"/>
      <c r="I39" s="11"/>
      <c r="J39" s="15"/>
      <c r="K39" s="15"/>
      <c r="L39" s="16"/>
    </row>
    <row r="40" ht="37.5" spans="1:12">
      <c r="A40" s="8" t="s">
        <v>13</v>
      </c>
      <c r="B40" s="9" t="s">
        <v>14</v>
      </c>
      <c r="C40" s="10">
        <f>COUNT($C$2:C39)+1</f>
        <v>38</v>
      </c>
      <c r="D40" s="9" t="s">
        <v>102</v>
      </c>
      <c r="E40" s="9" t="s">
        <v>20</v>
      </c>
      <c r="F40" s="9" t="s">
        <v>103</v>
      </c>
      <c r="G40" s="9" t="s">
        <v>92</v>
      </c>
      <c r="H40" s="11"/>
      <c r="I40" s="11"/>
      <c r="J40" s="15"/>
      <c r="K40" s="15"/>
      <c r="L40" s="16"/>
    </row>
    <row r="41" ht="37.5" spans="1:12">
      <c r="A41" s="8" t="s">
        <v>13</v>
      </c>
      <c r="B41" s="9" t="s">
        <v>14</v>
      </c>
      <c r="C41" s="10">
        <f>COUNT($C$2:C40)+1</f>
        <v>39</v>
      </c>
      <c r="D41" s="9" t="s">
        <v>104</v>
      </c>
      <c r="E41" s="9" t="s">
        <v>38</v>
      </c>
      <c r="F41" s="9" t="s">
        <v>105</v>
      </c>
      <c r="G41" s="9" t="s">
        <v>106</v>
      </c>
      <c r="H41" s="11"/>
      <c r="I41" s="11"/>
      <c r="J41" s="15"/>
      <c r="K41" s="15"/>
      <c r="L41" s="16"/>
    </row>
    <row r="42" s="3" customFormat="true" ht="168.75" spans="1:12">
      <c r="A42" s="8" t="s">
        <v>13</v>
      </c>
      <c r="B42" s="9" t="s">
        <v>14</v>
      </c>
      <c r="C42" s="10">
        <f>COUNT($C$2:C41)+1</f>
        <v>40</v>
      </c>
      <c r="D42" s="9" t="s">
        <v>107</v>
      </c>
      <c r="E42" s="9" t="s">
        <v>20</v>
      </c>
      <c r="F42" s="9" t="s">
        <v>108</v>
      </c>
      <c r="G42" s="9" t="s">
        <v>109</v>
      </c>
      <c r="H42" s="11"/>
      <c r="I42" s="11"/>
      <c r="J42" s="15"/>
      <c r="K42" s="15"/>
      <c r="L42" s="15"/>
    </row>
    <row r="43" ht="56.25" spans="1:12">
      <c r="A43" s="8" t="s">
        <v>110</v>
      </c>
      <c r="B43" s="9" t="s">
        <v>111</v>
      </c>
      <c r="C43" s="10">
        <f>COUNT($C$2:C42)+1</f>
        <v>41</v>
      </c>
      <c r="D43" s="9" t="s">
        <v>112</v>
      </c>
      <c r="E43" s="9" t="s">
        <v>16</v>
      </c>
      <c r="F43" s="9" t="s">
        <v>113</v>
      </c>
      <c r="G43" s="9" t="s">
        <v>114</v>
      </c>
      <c r="H43" s="5"/>
      <c r="I43" s="12"/>
      <c r="J43" s="15"/>
      <c r="K43" s="15"/>
      <c r="L43" s="16"/>
    </row>
    <row r="44" ht="75" spans="1:12">
      <c r="A44" s="8" t="s">
        <v>110</v>
      </c>
      <c r="B44" s="9" t="s">
        <v>111</v>
      </c>
      <c r="C44" s="10">
        <f>COUNT($C$2:C43)+1</f>
        <v>42</v>
      </c>
      <c r="D44" s="9" t="s">
        <v>115</v>
      </c>
      <c r="E44" s="9" t="s">
        <v>16</v>
      </c>
      <c r="F44" s="9" t="s">
        <v>116</v>
      </c>
      <c r="G44" s="9" t="s">
        <v>117</v>
      </c>
      <c r="H44" s="11"/>
      <c r="I44" s="11"/>
      <c r="J44" s="15"/>
      <c r="K44" s="15"/>
      <c r="L44" s="16"/>
    </row>
    <row r="45" ht="75" spans="1:12">
      <c r="A45" s="8" t="s">
        <v>110</v>
      </c>
      <c r="B45" s="9" t="s">
        <v>111</v>
      </c>
      <c r="C45" s="10">
        <f>COUNT($C$2:C44)+1</f>
        <v>43</v>
      </c>
      <c r="D45" s="9" t="s">
        <v>118</v>
      </c>
      <c r="E45" s="9" t="s">
        <v>16</v>
      </c>
      <c r="F45" s="9" t="s">
        <v>113</v>
      </c>
      <c r="G45" s="9" t="s">
        <v>119</v>
      </c>
      <c r="H45" s="11"/>
      <c r="I45" s="11"/>
      <c r="J45" s="15"/>
      <c r="K45" s="15"/>
      <c r="L45" s="16"/>
    </row>
    <row r="46" ht="187.5" spans="1:12">
      <c r="A46" s="8" t="s">
        <v>110</v>
      </c>
      <c r="B46" s="9" t="s">
        <v>111</v>
      </c>
      <c r="C46" s="10">
        <f>COUNT($C$2:C45)+1</f>
        <v>44</v>
      </c>
      <c r="D46" s="9" t="s">
        <v>120</v>
      </c>
      <c r="E46" s="9" t="s">
        <v>16</v>
      </c>
      <c r="F46" s="9" t="s">
        <v>113</v>
      </c>
      <c r="G46" s="9" t="s">
        <v>121</v>
      </c>
      <c r="H46" s="11"/>
      <c r="I46" s="11"/>
      <c r="J46" s="15"/>
      <c r="K46" s="15"/>
      <c r="L46" s="16"/>
    </row>
    <row r="47" ht="131.25" spans="1:12">
      <c r="A47" s="8" t="s">
        <v>110</v>
      </c>
      <c r="B47" s="9" t="s">
        <v>111</v>
      </c>
      <c r="C47" s="10">
        <f>COUNT($C$2:C46)+1</f>
        <v>45</v>
      </c>
      <c r="D47" s="9" t="s">
        <v>122</v>
      </c>
      <c r="E47" s="9" t="s">
        <v>16</v>
      </c>
      <c r="F47" s="9" t="s">
        <v>113</v>
      </c>
      <c r="G47" s="9" t="s">
        <v>123</v>
      </c>
      <c r="H47" s="11"/>
      <c r="I47" s="11"/>
      <c r="J47" s="15"/>
      <c r="K47" s="15"/>
      <c r="L47" s="16"/>
    </row>
    <row r="48" ht="37.5" spans="1:12">
      <c r="A48" s="8" t="s">
        <v>110</v>
      </c>
      <c r="B48" s="9" t="s">
        <v>111</v>
      </c>
      <c r="C48" s="10">
        <f>COUNT($C$2:C47)+1</f>
        <v>46</v>
      </c>
      <c r="D48" s="9" t="s">
        <v>124</v>
      </c>
      <c r="E48" s="9" t="s">
        <v>20</v>
      </c>
      <c r="F48" s="9" t="s">
        <v>113</v>
      </c>
      <c r="G48" s="9" t="s">
        <v>125</v>
      </c>
      <c r="H48" s="11"/>
      <c r="I48" s="11"/>
      <c r="J48" s="15"/>
      <c r="K48" s="15"/>
      <c r="L48" s="16"/>
    </row>
    <row r="49" ht="56.25" spans="1:12">
      <c r="A49" s="8" t="s">
        <v>110</v>
      </c>
      <c r="B49" s="9" t="s">
        <v>111</v>
      </c>
      <c r="C49" s="10">
        <f>COUNT($C$2:C48)+1</f>
        <v>47</v>
      </c>
      <c r="D49" s="9" t="s">
        <v>126</v>
      </c>
      <c r="E49" s="9" t="s">
        <v>20</v>
      </c>
      <c r="F49" s="9" t="s">
        <v>113</v>
      </c>
      <c r="G49" s="9" t="s">
        <v>125</v>
      </c>
      <c r="H49" s="11"/>
      <c r="I49" s="11"/>
      <c r="J49" s="15"/>
      <c r="K49" s="15"/>
      <c r="L49" s="16"/>
    </row>
    <row r="50" ht="56.25" spans="1:12">
      <c r="A50" s="8" t="s">
        <v>110</v>
      </c>
      <c r="B50" s="9" t="s">
        <v>111</v>
      </c>
      <c r="C50" s="10">
        <f>COUNT($C$2:C49)+1</f>
        <v>48</v>
      </c>
      <c r="D50" s="9" t="s">
        <v>127</v>
      </c>
      <c r="E50" s="9" t="s">
        <v>20</v>
      </c>
      <c r="F50" s="9" t="s">
        <v>113</v>
      </c>
      <c r="G50" s="9" t="s">
        <v>128</v>
      </c>
      <c r="H50" s="11"/>
      <c r="I50" s="11"/>
      <c r="J50" s="15"/>
      <c r="K50" s="15"/>
      <c r="L50" s="16"/>
    </row>
    <row r="51" ht="112.5" spans="1:12">
      <c r="A51" s="8" t="s">
        <v>110</v>
      </c>
      <c r="B51" s="9" t="s">
        <v>111</v>
      </c>
      <c r="C51" s="10">
        <f>COUNT($C$2:C50)+1</f>
        <v>49</v>
      </c>
      <c r="D51" s="9" t="s">
        <v>129</v>
      </c>
      <c r="E51" s="9" t="s">
        <v>38</v>
      </c>
      <c r="F51" s="9" t="s">
        <v>113</v>
      </c>
      <c r="G51" s="9" t="s">
        <v>130</v>
      </c>
      <c r="H51" s="11"/>
      <c r="I51" s="11"/>
      <c r="J51" s="15"/>
      <c r="K51" s="15"/>
      <c r="L51" s="16"/>
    </row>
    <row r="52" ht="56.25" spans="1:12">
      <c r="A52" s="8" t="s">
        <v>110</v>
      </c>
      <c r="B52" s="9" t="s">
        <v>111</v>
      </c>
      <c r="C52" s="10">
        <f>COUNT($C$2:C51)+1</f>
        <v>50</v>
      </c>
      <c r="D52" s="9" t="s">
        <v>131</v>
      </c>
      <c r="E52" s="9" t="s">
        <v>20</v>
      </c>
      <c r="F52" s="9" t="s">
        <v>113</v>
      </c>
      <c r="G52" s="9" t="s">
        <v>132</v>
      </c>
      <c r="H52" s="11"/>
      <c r="I52" s="11"/>
      <c r="J52" s="15"/>
      <c r="K52" s="15"/>
      <c r="L52" s="16"/>
    </row>
    <row r="53" ht="56.25" spans="1:12">
      <c r="A53" s="8" t="s">
        <v>110</v>
      </c>
      <c r="B53" s="9" t="s">
        <v>111</v>
      </c>
      <c r="C53" s="10">
        <f>COUNT($C$2:C52)+1</f>
        <v>51</v>
      </c>
      <c r="D53" s="9" t="s">
        <v>133</v>
      </c>
      <c r="E53" s="9" t="s">
        <v>20</v>
      </c>
      <c r="F53" s="9" t="s">
        <v>113</v>
      </c>
      <c r="G53" s="9" t="s">
        <v>134</v>
      </c>
      <c r="H53" s="12"/>
      <c r="I53" s="12"/>
      <c r="J53" s="15"/>
      <c r="K53" s="15"/>
      <c r="L53" s="16"/>
    </row>
    <row r="54" ht="409.5" spans="1:12">
      <c r="A54" s="8" t="s">
        <v>135</v>
      </c>
      <c r="B54" s="9" t="s">
        <v>136</v>
      </c>
      <c r="C54" s="10">
        <f>COUNT($C$2:C53)+1</f>
        <v>52</v>
      </c>
      <c r="D54" s="9" t="s">
        <v>137</v>
      </c>
      <c r="E54" s="9" t="s">
        <v>16</v>
      </c>
      <c r="F54" s="9" t="s">
        <v>138</v>
      </c>
      <c r="G54" s="13" t="s">
        <v>139</v>
      </c>
      <c r="H54" s="11"/>
      <c r="I54" s="11"/>
      <c r="J54" s="15"/>
      <c r="K54" s="15"/>
      <c r="L54" s="16"/>
    </row>
    <row r="55" ht="409.5" spans="1:12">
      <c r="A55" s="8" t="s">
        <v>135</v>
      </c>
      <c r="B55" s="9" t="s">
        <v>136</v>
      </c>
      <c r="C55" s="10">
        <f>COUNT($C$2:C54)+1</f>
        <v>53</v>
      </c>
      <c r="D55" s="9" t="s">
        <v>140</v>
      </c>
      <c r="E55" s="9" t="s">
        <v>16</v>
      </c>
      <c r="F55" s="9" t="s">
        <v>141</v>
      </c>
      <c r="G55" s="13" t="s">
        <v>142</v>
      </c>
      <c r="H55" s="11"/>
      <c r="I55" s="11"/>
      <c r="J55" s="15"/>
      <c r="K55" s="15"/>
      <c r="L55" s="16"/>
    </row>
    <row r="56" s="3" customFormat="true" ht="243.75" spans="1:12">
      <c r="A56" s="8" t="s">
        <v>135</v>
      </c>
      <c r="B56" s="9" t="s">
        <v>136</v>
      </c>
      <c r="C56" s="10">
        <f>COUNT($C$2:C55)+1</f>
        <v>54</v>
      </c>
      <c r="D56" s="9" t="s">
        <v>143</v>
      </c>
      <c r="E56" s="9" t="s">
        <v>16</v>
      </c>
      <c r="F56" s="9" t="s">
        <v>144</v>
      </c>
      <c r="G56" s="13" t="s">
        <v>145</v>
      </c>
      <c r="H56" s="11"/>
      <c r="I56" s="11"/>
      <c r="J56" s="15"/>
      <c r="K56" s="15"/>
      <c r="L56" s="15"/>
    </row>
    <row r="57" ht="409.5" spans="1:12">
      <c r="A57" s="8" t="s">
        <v>135</v>
      </c>
      <c r="B57" s="9" t="s">
        <v>136</v>
      </c>
      <c r="C57" s="10">
        <f>COUNT($C$2:C56)+1</f>
        <v>55</v>
      </c>
      <c r="D57" s="9" t="s">
        <v>146</v>
      </c>
      <c r="E57" s="9" t="s">
        <v>16</v>
      </c>
      <c r="F57" s="9" t="s">
        <v>147</v>
      </c>
      <c r="G57" s="13" t="s">
        <v>148</v>
      </c>
      <c r="H57" s="11"/>
      <c r="I57" s="11"/>
      <c r="J57" s="15"/>
      <c r="K57" s="15"/>
      <c r="L57" s="16"/>
    </row>
    <row r="58" ht="112.5" spans="1:12">
      <c r="A58" s="8" t="s">
        <v>135</v>
      </c>
      <c r="B58" s="9" t="s">
        <v>136</v>
      </c>
      <c r="C58" s="10">
        <f>COUNT($C$2:C57)+1</f>
        <v>56</v>
      </c>
      <c r="D58" s="9" t="s">
        <v>149</v>
      </c>
      <c r="E58" s="9" t="s">
        <v>16</v>
      </c>
      <c r="F58" s="9" t="s">
        <v>150</v>
      </c>
      <c r="G58" s="13" t="s">
        <v>148</v>
      </c>
      <c r="H58" s="11"/>
      <c r="I58" s="11"/>
      <c r="J58" s="15"/>
      <c r="K58" s="15"/>
      <c r="L58" s="16"/>
    </row>
    <row r="59" ht="93.75" spans="1:12">
      <c r="A59" s="8" t="s">
        <v>135</v>
      </c>
      <c r="B59" s="9" t="s">
        <v>136</v>
      </c>
      <c r="C59" s="10">
        <f>COUNT($C$2:C58)+1</f>
        <v>57</v>
      </c>
      <c r="D59" s="9" t="s">
        <v>151</v>
      </c>
      <c r="E59" s="9" t="s">
        <v>16</v>
      </c>
      <c r="F59" s="9" t="s">
        <v>152</v>
      </c>
      <c r="G59" s="13" t="s">
        <v>148</v>
      </c>
      <c r="H59" s="11"/>
      <c r="I59" s="11"/>
      <c r="J59" s="15"/>
      <c r="K59" s="15"/>
      <c r="L59" s="16"/>
    </row>
    <row r="60" ht="93.75" spans="1:12">
      <c r="A60" s="8" t="s">
        <v>135</v>
      </c>
      <c r="B60" s="9" t="s">
        <v>136</v>
      </c>
      <c r="C60" s="10">
        <f>COUNT($C$2:C59)+1</f>
        <v>58</v>
      </c>
      <c r="D60" s="9" t="s">
        <v>153</v>
      </c>
      <c r="E60" s="9" t="s">
        <v>16</v>
      </c>
      <c r="F60" s="9" t="s">
        <v>154</v>
      </c>
      <c r="G60" s="13" t="s">
        <v>148</v>
      </c>
      <c r="H60" s="11"/>
      <c r="I60" s="11"/>
      <c r="J60" s="15"/>
      <c r="K60" s="15"/>
      <c r="L60" s="16"/>
    </row>
    <row r="61" s="5" customFormat="true" ht="356.25" spans="1:12">
      <c r="A61" s="8" t="s">
        <v>135</v>
      </c>
      <c r="B61" s="9" t="s">
        <v>136</v>
      </c>
      <c r="C61" s="10">
        <f>COUNT($C$2:C60)+1</f>
        <v>59</v>
      </c>
      <c r="D61" s="9" t="s">
        <v>155</v>
      </c>
      <c r="E61" s="9" t="s">
        <v>16</v>
      </c>
      <c r="F61" s="9" t="s">
        <v>156</v>
      </c>
      <c r="G61" s="13" t="s">
        <v>148</v>
      </c>
      <c r="H61" s="11"/>
      <c r="I61" s="11"/>
      <c r="J61" s="15"/>
      <c r="K61" s="15"/>
      <c r="L61" s="11"/>
    </row>
    <row r="62" ht="93.75" spans="1:12">
      <c r="A62" s="9" t="s">
        <v>135</v>
      </c>
      <c r="B62" s="9" t="s">
        <v>136</v>
      </c>
      <c r="C62" s="10">
        <f>COUNT($C$2:C61)+1</f>
        <v>60</v>
      </c>
      <c r="D62" s="9" t="s">
        <v>157</v>
      </c>
      <c r="E62" s="9" t="s">
        <v>16</v>
      </c>
      <c r="F62" s="9" t="s">
        <v>158</v>
      </c>
      <c r="G62" s="13" t="s">
        <v>148</v>
      </c>
      <c r="H62" s="11"/>
      <c r="I62" s="11"/>
      <c r="J62" s="11"/>
      <c r="K62" s="11"/>
      <c r="L62" s="16"/>
    </row>
    <row r="63" s="3" customFormat="true" ht="409.5" spans="1:12">
      <c r="A63" s="8" t="s">
        <v>135</v>
      </c>
      <c r="B63" s="9" t="s">
        <v>136</v>
      </c>
      <c r="C63" s="10">
        <f>COUNT($C$2:C62)+1</f>
        <v>61</v>
      </c>
      <c r="D63" s="9" t="s">
        <v>159</v>
      </c>
      <c r="E63" s="9" t="s">
        <v>16</v>
      </c>
      <c r="F63" s="9" t="s">
        <v>160</v>
      </c>
      <c r="G63" s="13" t="s">
        <v>148</v>
      </c>
      <c r="H63" s="11"/>
      <c r="I63" s="11"/>
      <c r="J63" s="15"/>
      <c r="K63" s="15"/>
      <c r="L63" s="15"/>
    </row>
    <row r="64" ht="337.5" spans="1:12">
      <c r="A64" s="8" t="s">
        <v>135</v>
      </c>
      <c r="B64" s="9" t="s">
        <v>136</v>
      </c>
      <c r="C64" s="10">
        <f>COUNT($C$2:C63)+1</f>
        <v>62</v>
      </c>
      <c r="D64" s="9" t="s">
        <v>161</v>
      </c>
      <c r="E64" s="9" t="s">
        <v>16</v>
      </c>
      <c r="F64" s="9" t="s">
        <v>162</v>
      </c>
      <c r="G64" s="14" t="s">
        <v>163</v>
      </c>
      <c r="H64" s="11"/>
      <c r="I64" s="11"/>
      <c r="J64" s="15"/>
      <c r="K64" s="15"/>
      <c r="L64" s="16"/>
    </row>
    <row r="65" ht="112.5" spans="1:12">
      <c r="A65" s="8" t="s">
        <v>135</v>
      </c>
      <c r="B65" s="9" t="s">
        <v>136</v>
      </c>
      <c r="C65" s="10">
        <f>COUNT($C$2:C64)+1</f>
        <v>63</v>
      </c>
      <c r="D65" s="9" t="s">
        <v>164</v>
      </c>
      <c r="E65" s="9" t="s">
        <v>20</v>
      </c>
      <c r="F65" s="9" t="s">
        <v>165</v>
      </c>
      <c r="G65" s="9" t="s">
        <v>90</v>
      </c>
      <c r="H65" s="11"/>
      <c r="I65" s="11"/>
      <c r="J65" s="15"/>
      <c r="K65" s="15"/>
      <c r="L65" s="16"/>
    </row>
    <row r="66" ht="112.5" spans="1:12">
      <c r="A66" s="8" t="s">
        <v>135</v>
      </c>
      <c r="B66" s="9" t="s">
        <v>136</v>
      </c>
      <c r="C66" s="10">
        <f>COUNT($C$2:C65)+1</f>
        <v>64</v>
      </c>
      <c r="D66" s="9" t="s">
        <v>166</v>
      </c>
      <c r="E66" s="9" t="s">
        <v>20</v>
      </c>
      <c r="F66" s="9" t="s">
        <v>167</v>
      </c>
      <c r="G66" s="9" t="s">
        <v>90</v>
      </c>
      <c r="H66" s="11"/>
      <c r="I66" s="11"/>
      <c r="J66" s="15"/>
      <c r="K66" s="15"/>
      <c r="L66" s="16"/>
    </row>
    <row r="67" ht="131.25" spans="1:12">
      <c r="A67" s="8" t="s">
        <v>135</v>
      </c>
      <c r="B67" s="9" t="s">
        <v>136</v>
      </c>
      <c r="C67" s="10">
        <f>COUNT($C$2:C66)+1</f>
        <v>65</v>
      </c>
      <c r="D67" s="9" t="s">
        <v>168</v>
      </c>
      <c r="E67" s="9" t="s">
        <v>20</v>
      </c>
      <c r="F67" s="9" t="s">
        <v>77</v>
      </c>
      <c r="G67" s="9" t="s">
        <v>169</v>
      </c>
      <c r="H67" s="11"/>
      <c r="I67" s="11"/>
      <c r="J67" s="15"/>
      <c r="K67" s="15"/>
      <c r="L67" s="16"/>
    </row>
    <row r="68" s="3" customFormat="true" ht="150" spans="1:12">
      <c r="A68" s="8" t="s">
        <v>135</v>
      </c>
      <c r="B68" s="9" t="s">
        <v>136</v>
      </c>
      <c r="C68" s="10">
        <f>COUNT($C$2:C67)+1</f>
        <v>66</v>
      </c>
      <c r="D68" s="9" t="s">
        <v>170</v>
      </c>
      <c r="E68" s="9" t="s">
        <v>20</v>
      </c>
      <c r="F68" s="9" t="s">
        <v>171</v>
      </c>
      <c r="G68" s="9" t="s">
        <v>172</v>
      </c>
      <c r="H68" s="11"/>
      <c r="I68" s="11"/>
      <c r="J68" s="15"/>
      <c r="K68" s="15"/>
      <c r="L68" s="15"/>
    </row>
    <row r="69" ht="187.5" spans="1:12">
      <c r="A69" s="8" t="s">
        <v>173</v>
      </c>
      <c r="B69" s="9" t="s">
        <v>174</v>
      </c>
      <c r="C69" s="10">
        <f>COUNT($C$2:C68)+1</f>
        <v>67</v>
      </c>
      <c r="D69" s="9" t="s">
        <v>175</v>
      </c>
      <c r="E69" s="9" t="s">
        <v>38</v>
      </c>
      <c r="F69" s="9" t="s">
        <v>176</v>
      </c>
      <c r="G69" s="9" t="s">
        <v>177</v>
      </c>
      <c r="H69" s="11"/>
      <c r="I69" s="11"/>
      <c r="J69" s="15"/>
      <c r="K69" s="15"/>
      <c r="L69" s="16"/>
    </row>
    <row r="70" ht="93.75" spans="1:12">
      <c r="A70" s="8" t="s">
        <v>173</v>
      </c>
      <c r="B70" s="9" t="s">
        <v>174</v>
      </c>
      <c r="C70" s="10">
        <f>COUNT($C$2:C69)+1</f>
        <v>68</v>
      </c>
      <c r="D70" s="9" t="s">
        <v>178</v>
      </c>
      <c r="E70" s="9" t="s">
        <v>38</v>
      </c>
      <c r="F70" s="9" t="s">
        <v>179</v>
      </c>
      <c r="G70" s="9" t="s">
        <v>180</v>
      </c>
      <c r="H70" s="11"/>
      <c r="I70" s="11"/>
      <c r="J70" s="15"/>
      <c r="K70" s="15"/>
      <c r="L70" s="16"/>
    </row>
    <row r="71" ht="75" spans="1:12">
      <c r="A71" s="8" t="s">
        <v>173</v>
      </c>
      <c r="B71" s="9" t="s">
        <v>174</v>
      </c>
      <c r="C71" s="10">
        <f>COUNT($C$2:C70)+1</f>
        <v>69</v>
      </c>
      <c r="D71" s="9" t="s">
        <v>181</v>
      </c>
      <c r="E71" s="9" t="s">
        <v>38</v>
      </c>
      <c r="F71" s="9" t="s">
        <v>182</v>
      </c>
      <c r="G71" s="9" t="s">
        <v>183</v>
      </c>
      <c r="H71" s="11"/>
      <c r="I71" s="11"/>
      <c r="J71" s="15"/>
      <c r="K71" s="15"/>
      <c r="L71" s="16"/>
    </row>
    <row r="72" ht="75" spans="1:12">
      <c r="A72" s="8" t="s">
        <v>173</v>
      </c>
      <c r="B72" s="9" t="s">
        <v>174</v>
      </c>
      <c r="C72" s="10">
        <f>COUNT($C$2:C71)+1</f>
        <v>70</v>
      </c>
      <c r="D72" s="9" t="s">
        <v>184</v>
      </c>
      <c r="E72" s="9" t="s">
        <v>38</v>
      </c>
      <c r="F72" s="9" t="s">
        <v>185</v>
      </c>
      <c r="G72" s="9" t="s">
        <v>183</v>
      </c>
      <c r="H72" s="11"/>
      <c r="I72" s="11"/>
      <c r="J72" s="15"/>
      <c r="K72" s="15"/>
      <c r="L72" s="16"/>
    </row>
    <row r="73" ht="75" spans="1:12">
      <c r="A73" s="8" t="s">
        <v>173</v>
      </c>
      <c r="B73" s="9" t="s">
        <v>174</v>
      </c>
      <c r="C73" s="10">
        <f>COUNT($C$2:C72)+1</f>
        <v>71</v>
      </c>
      <c r="D73" s="9" t="s">
        <v>186</v>
      </c>
      <c r="E73" s="9" t="s">
        <v>38</v>
      </c>
      <c r="F73" s="9" t="s">
        <v>187</v>
      </c>
      <c r="G73" s="9" t="s">
        <v>183</v>
      </c>
      <c r="H73" s="11"/>
      <c r="I73" s="11"/>
      <c r="J73" s="15"/>
      <c r="K73" s="15"/>
      <c r="L73" s="16"/>
    </row>
    <row r="74" ht="75" spans="1:12">
      <c r="A74" s="8" t="s">
        <v>173</v>
      </c>
      <c r="B74" s="9" t="s">
        <v>174</v>
      </c>
      <c r="C74" s="10">
        <f>COUNT($C$2:C73)+1</f>
        <v>72</v>
      </c>
      <c r="D74" s="9" t="s">
        <v>188</v>
      </c>
      <c r="E74" s="9" t="s">
        <v>38</v>
      </c>
      <c r="F74" s="9" t="s">
        <v>189</v>
      </c>
      <c r="G74" s="9" t="s">
        <v>183</v>
      </c>
      <c r="H74" s="11"/>
      <c r="I74" s="11"/>
      <c r="J74" s="15"/>
      <c r="K74" s="15"/>
      <c r="L74" s="16"/>
    </row>
    <row r="75" ht="75" spans="1:12">
      <c r="A75" s="8" t="s">
        <v>173</v>
      </c>
      <c r="B75" s="9" t="s">
        <v>174</v>
      </c>
      <c r="C75" s="10">
        <f>COUNT($C$2:C74)+1</f>
        <v>73</v>
      </c>
      <c r="D75" s="9" t="s">
        <v>190</v>
      </c>
      <c r="E75" s="9" t="s">
        <v>38</v>
      </c>
      <c r="F75" s="9" t="s">
        <v>189</v>
      </c>
      <c r="G75" s="9" t="s">
        <v>183</v>
      </c>
      <c r="H75" s="11"/>
      <c r="I75" s="11"/>
      <c r="J75" s="15"/>
      <c r="K75" s="15"/>
      <c r="L75" s="16"/>
    </row>
    <row r="76" ht="75" spans="1:12">
      <c r="A76" s="8" t="s">
        <v>173</v>
      </c>
      <c r="B76" s="9" t="s">
        <v>174</v>
      </c>
      <c r="C76" s="10">
        <f>COUNT($C$2:C75)+1</f>
        <v>74</v>
      </c>
      <c r="D76" s="9" t="s">
        <v>191</v>
      </c>
      <c r="E76" s="9" t="s">
        <v>38</v>
      </c>
      <c r="F76" s="9" t="s">
        <v>189</v>
      </c>
      <c r="G76" s="9" t="s">
        <v>183</v>
      </c>
      <c r="H76" s="11"/>
      <c r="I76" s="11"/>
      <c r="J76" s="15"/>
      <c r="K76" s="15"/>
      <c r="L76" s="16"/>
    </row>
    <row r="77" ht="37.5" spans="1:12">
      <c r="A77" s="8" t="s">
        <v>173</v>
      </c>
      <c r="B77" s="9" t="s">
        <v>174</v>
      </c>
      <c r="C77" s="10">
        <f>COUNT($C$2:C76)+1</f>
        <v>75</v>
      </c>
      <c r="D77" s="9" t="s">
        <v>192</v>
      </c>
      <c r="E77" s="9" t="s">
        <v>38</v>
      </c>
      <c r="F77" s="9" t="s">
        <v>74</v>
      </c>
      <c r="G77" s="9" t="s">
        <v>193</v>
      </c>
      <c r="H77" s="11"/>
      <c r="I77" s="11"/>
      <c r="J77" s="15"/>
      <c r="K77" s="15"/>
      <c r="L77" s="16"/>
    </row>
    <row r="78" ht="75" spans="1:12">
      <c r="A78" s="8" t="s">
        <v>173</v>
      </c>
      <c r="B78" s="9" t="s">
        <v>174</v>
      </c>
      <c r="C78" s="10">
        <f>COUNT($C$2:C77)+1</f>
        <v>76</v>
      </c>
      <c r="D78" s="9" t="s">
        <v>194</v>
      </c>
      <c r="E78" s="9" t="s">
        <v>38</v>
      </c>
      <c r="F78" s="9" t="s">
        <v>87</v>
      </c>
      <c r="G78" s="9" t="s">
        <v>183</v>
      </c>
      <c r="H78" s="11"/>
      <c r="I78" s="11"/>
      <c r="J78" s="15"/>
      <c r="K78" s="15"/>
      <c r="L78" s="16"/>
    </row>
    <row r="79" ht="93.75" spans="1:12">
      <c r="A79" s="8" t="s">
        <v>195</v>
      </c>
      <c r="B79" s="9" t="s">
        <v>196</v>
      </c>
      <c r="C79" s="10">
        <f>COUNT($C$2:C78)+1</f>
        <v>77</v>
      </c>
      <c r="D79" s="9" t="s">
        <v>197</v>
      </c>
      <c r="E79" s="9" t="s">
        <v>20</v>
      </c>
      <c r="F79" s="9" t="s">
        <v>17</v>
      </c>
      <c r="G79" s="9" t="s">
        <v>198</v>
      </c>
      <c r="H79" s="11"/>
      <c r="I79" s="11"/>
      <c r="J79" s="15"/>
      <c r="K79" s="15"/>
      <c r="L79" s="16"/>
    </row>
    <row r="80" ht="75" spans="1:12">
      <c r="A80" s="8" t="s">
        <v>195</v>
      </c>
      <c r="B80" s="9" t="s">
        <v>196</v>
      </c>
      <c r="C80" s="10">
        <f>COUNT($C$2:C79)+1</f>
        <v>78</v>
      </c>
      <c r="D80" s="9" t="s">
        <v>199</v>
      </c>
      <c r="E80" s="9" t="s">
        <v>20</v>
      </c>
      <c r="F80" s="9" t="s">
        <v>56</v>
      </c>
      <c r="G80" s="9" t="s">
        <v>200</v>
      </c>
      <c r="H80" s="11"/>
      <c r="I80" s="11"/>
      <c r="J80" s="15"/>
      <c r="K80" s="15"/>
      <c r="L80" s="16"/>
    </row>
    <row r="81" ht="75" spans="1:12">
      <c r="A81" s="8" t="s">
        <v>195</v>
      </c>
      <c r="B81" s="9" t="s">
        <v>196</v>
      </c>
      <c r="C81" s="10">
        <f>COUNT($C$2:C80)+1</f>
        <v>79</v>
      </c>
      <c r="D81" s="9" t="s">
        <v>201</v>
      </c>
      <c r="E81" s="9" t="s">
        <v>16</v>
      </c>
      <c r="F81" s="9" t="s">
        <v>77</v>
      </c>
      <c r="G81" s="9" t="s">
        <v>202</v>
      </c>
      <c r="H81" s="11"/>
      <c r="I81" s="11"/>
      <c r="J81" s="15"/>
      <c r="K81" s="15"/>
      <c r="L81" s="16"/>
    </row>
    <row r="82" ht="112.5" spans="1:12">
      <c r="A82" s="8" t="s">
        <v>195</v>
      </c>
      <c r="B82" s="9" t="s">
        <v>196</v>
      </c>
      <c r="C82" s="10">
        <f>COUNT($C$2:C81)+1</f>
        <v>80</v>
      </c>
      <c r="D82" s="9" t="s">
        <v>203</v>
      </c>
      <c r="E82" s="9" t="s">
        <v>16</v>
      </c>
      <c r="F82" s="9" t="s">
        <v>77</v>
      </c>
      <c r="G82" s="9" t="s">
        <v>204</v>
      </c>
      <c r="H82" s="11"/>
      <c r="I82" s="11"/>
      <c r="J82" s="15"/>
      <c r="K82" s="15"/>
      <c r="L82" s="16"/>
    </row>
    <row r="83" ht="112.5" spans="1:12">
      <c r="A83" s="8" t="s">
        <v>195</v>
      </c>
      <c r="B83" s="9" t="s">
        <v>196</v>
      </c>
      <c r="C83" s="10">
        <f>COUNT($C$2:C82)+1</f>
        <v>81</v>
      </c>
      <c r="D83" s="9" t="s">
        <v>205</v>
      </c>
      <c r="E83" s="9" t="s">
        <v>20</v>
      </c>
      <c r="F83" s="9" t="s">
        <v>77</v>
      </c>
      <c r="G83" s="9" t="s">
        <v>204</v>
      </c>
      <c r="H83" s="11"/>
      <c r="I83" s="11"/>
      <c r="J83" s="15"/>
      <c r="K83" s="15"/>
      <c r="L83" s="16"/>
    </row>
    <row r="84" ht="93.75" spans="1:12">
      <c r="A84" s="8" t="s">
        <v>206</v>
      </c>
      <c r="B84" s="9" t="s">
        <v>207</v>
      </c>
      <c r="C84" s="10">
        <f>COUNT($C$2:C83)+1</f>
        <v>82</v>
      </c>
      <c r="D84" s="9" t="s">
        <v>208</v>
      </c>
      <c r="E84" s="9" t="s">
        <v>16</v>
      </c>
      <c r="F84" s="9" t="s">
        <v>113</v>
      </c>
      <c r="G84" s="9" t="s">
        <v>209</v>
      </c>
      <c r="H84" s="11"/>
      <c r="I84" s="11"/>
      <c r="J84" s="15"/>
      <c r="K84" s="15"/>
      <c r="L84" s="16"/>
    </row>
    <row r="85" ht="56.25" spans="1:12">
      <c r="A85" s="8" t="s">
        <v>206</v>
      </c>
      <c r="B85" s="9" t="s">
        <v>207</v>
      </c>
      <c r="C85" s="10">
        <f>COUNT($C$2:C84)+1</f>
        <v>83</v>
      </c>
      <c r="D85" s="9" t="s">
        <v>210</v>
      </c>
      <c r="E85" s="9" t="s">
        <v>16</v>
      </c>
      <c r="F85" s="9" t="s">
        <v>87</v>
      </c>
      <c r="G85" s="9" t="s">
        <v>211</v>
      </c>
      <c r="H85" s="11"/>
      <c r="I85" s="11"/>
      <c r="J85" s="15"/>
      <c r="K85" s="15"/>
      <c r="L85" s="16"/>
    </row>
    <row r="86" ht="56.25" spans="1:12">
      <c r="A86" s="8" t="s">
        <v>206</v>
      </c>
      <c r="B86" s="9" t="s">
        <v>207</v>
      </c>
      <c r="C86" s="10">
        <f>COUNT($C$2:C85)+1</f>
        <v>84</v>
      </c>
      <c r="D86" s="9" t="s">
        <v>212</v>
      </c>
      <c r="E86" s="9" t="s">
        <v>38</v>
      </c>
      <c r="F86" s="9" t="s">
        <v>213</v>
      </c>
      <c r="G86" s="9" t="s">
        <v>214</v>
      </c>
      <c r="H86" s="11"/>
      <c r="I86" s="11"/>
      <c r="J86" s="15"/>
      <c r="K86" s="15"/>
      <c r="L86" s="16"/>
    </row>
    <row r="87" ht="56.25" spans="1:12">
      <c r="A87" s="8" t="s">
        <v>206</v>
      </c>
      <c r="B87" s="9" t="s">
        <v>207</v>
      </c>
      <c r="C87" s="10">
        <f>COUNT($C$2:C86)+1</f>
        <v>85</v>
      </c>
      <c r="D87" s="9" t="s">
        <v>215</v>
      </c>
      <c r="E87" s="9" t="s">
        <v>16</v>
      </c>
      <c r="F87" s="9" t="s">
        <v>216</v>
      </c>
      <c r="G87" s="9" t="s">
        <v>217</v>
      </c>
      <c r="H87" s="11"/>
      <c r="I87" s="11"/>
      <c r="J87" s="15"/>
      <c r="K87" s="15"/>
      <c r="L87" s="16"/>
    </row>
    <row r="88" ht="206.25" spans="1:12">
      <c r="A88" s="8" t="s">
        <v>206</v>
      </c>
      <c r="B88" s="9" t="s">
        <v>207</v>
      </c>
      <c r="C88" s="10">
        <f>COUNT($C$2:C87)+1</f>
        <v>86</v>
      </c>
      <c r="D88" s="9" t="s">
        <v>218</v>
      </c>
      <c r="E88" s="9" t="s">
        <v>16</v>
      </c>
      <c r="F88" s="9" t="s">
        <v>17</v>
      </c>
      <c r="G88" s="9" t="s">
        <v>219</v>
      </c>
      <c r="H88" s="11"/>
      <c r="I88" s="11"/>
      <c r="J88" s="15"/>
      <c r="K88" s="15"/>
      <c r="L88" s="16"/>
    </row>
    <row r="89" ht="112.5" spans="1:12">
      <c r="A89" s="8" t="s">
        <v>206</v>
      </c>
      <c r="B89" s="9" t="s">
        <v>207</v>
      </c>
      <c r="C89" s="10">
        <f>COUNT($C$2:C88)+1</f>
        <v>87</v>
      </c>
      <c r="D89" s="9" t="s">
        <v>220</v>
      </c>
      <c r="E89" s="9" t="s">
        <v>98</v>
      </c>
      <c r="F89" s="9" t="s">
        <v>17</v>
      </c>
      <c r="G89" s="9" t="s">
        <v>221</v>
      </c>
      <c r="H89" s="11"/>
      <c r="I89" s="11"/>
      <c r="J89" s="15"/>
      <c r="K89" s="15"/>
      <c r="L89" s="16"/>
    </row>
    <row r="90" ht="93.75" spans="1:12">
      <c r="A90" s="8" t="s">
        <v>206</v>
      </c>
      <c r="B90" s="9" t="s">
        <v>207</v>
      </c>
      <c r="C90" s="10">
        <f>COUNT($C$2:C89)+1</f>
        <v>88</v>
      </c>
      <c r="D90" s="9" t="s">
        <v>222</v>
      </c>
      <c r="E90" s="9" t="s">
        <v>223</v>
      </c>
      <c r="F90" s="9" t="s">
        <v>167</v>
      </c>
      <c r="G90" s="9" t="s">
        <v>224</v>
      </c>
      <c r="H90" s="11"/>
      <c r="I90" s="11"/>
      <c r="J90" s="15"/>
      <c r="K90" s="15"/>
      <c r="L90" s="16"/>
    </row>
    <row r="91" ht="75" spans="1:12">
      <c r="A91" s="8" t="s">
        <v>206</v>
      </c>
      <c r="B91" s="9" t="s">
        <v>207</v>
      </c>
      <c r="C91" s="10">
        <f>COUNT($C$2:C90)+1</f>
        <v>89</v>
      </c>
      <c r="D91" s="9" t="s">
        <v>225</v>
      </c>
      <c r="E91" s="9" t="s">
        <v>223</v>
      </c>
      <c r="F91" s="9" t="s">
        <v>226</v>
      </c>
      <c r="G91" s="9" t="s">
        <v>227</v>
      </c>
      <c r="H91" s="11"/>
      <c r="I91" s="11"/>
      <c r="J91" s="15"/>
      <c r="K91" s="15"/>
      <c r="L91" s="16"/>
    </row>
    <row r="92" s="4" customFormat="true" ht="93.75" spans="1:12">
      <c r="A92" s="8" t="s">
        <v>206</v>
      </c>
      <c r="B92" s="9" t="s">
        <v>207</v>
      </c>
      <c r="C92" s="10">
        <f>COUNT($C$2:C91)+1</f>
        <v>90</v>
      </c>
      <c r="D92" s="9" t="s">
        <v>228</v>
      </c>
      <c r="E92" s="9" t="s">
        <v>16</v>
      </c>
      <c r="F92" s="9" t="s">
        <v>89</v>
      </c>
      <c r="G92" s="9" t="s">
        <v>229</v>
      </c>
      <c r="H92" s="11"/>
      <c r="I92" s="11"/>
      <c r="J92" s="15"/>
      <c r="K92" s="15"/>
      <c r="L92" s="16"/>
    </row>
    <row r="93" ht="93.75" spans="1:12">
      <c r="A93" s="8" t="s">
        <v>206</v>
      </c>
      <c r="B93" s="9" t="s">
        <v>207</v>
      </c>
      <c r="C93" s="10">
        <f>COUNT($C$2:C92)+1</f>
        <v>91</v>
      </c>
      <c r="D93" s="9" t="s">
        <v>230</v>
      </c>
      <c r="E93" s="9" t="s">
        <v>20</v>
      </c>
      <c r="F93" s="9" t="s">
        <v>231</v>
      </c>
      <c r="G93" s="9" t="s">
        <v>232</v>
      </c>
      <c r="H93" s="12"/>
      <c r="I93" s="12"/>
      <c r="J93" s="16"/>
      <c r="K93" s="16"/>
      <c r="L93" s="16"/>
    </row>
    <row r="94" ht="75" spans="1:12">
      <c r="A94" s="8" t="s">
        <v>206</v>
      </c>
      <c r="B94" s="9" t="s">
        <v>207</v>
      </c>
      <c r="C94" s="10">
        <f>COUNT($C$2:C93)+1</f>
        <v>92</v>
      </c>
      <c r="D94" s="9" t="s">
        <v>233</v>
      </c>
      <c r="E94" s="9" t="s">
        <v>16</v>
      </c>
      <c r="F94" s="9" t="s">
        <v>234</v>
      </c>
      <c r="G94" s="9" t="s">
        <v>235</v>
      </c>
      <c r="H94" s="11"/>
      <c r="I94" s="11"/>
      <c r="J94" s="15"/>
      <c r="K94" s="15"/>
      <c r="L94" s="16"/>
    </row>
    <row r="95" ht="75" spans="1:12">
      <c r="A95" s="8" t="s">
        <v>206</v>
      </c>
      <c r="B95" s="9" t="s">
        <v>207</v>
      </c>
      <c r="C95" s="10">
        <f>COUNT($C$2:C94)+1</f>
        <v>93</v>
      </c>
      <c r="D95" s="9" t="s">
        <v>236</v>
      </c>
      <c r="E95" s="9" t="s">
        <v>38</v>
      </c>
      <c r="F95" s="9" t="s">
        <v>237</v>
      </c>
      <c r="G95" s="9" t="s">
        <v>235</v>
      </c>
      <c r="H95" s="11"/>
      <c r="I95" s="11"/>
      <c r="J95" s="15"/>
      <c r="K95" s="15"/>
      <c r="L95" s="16"/>
    </row>
    <row r="96" ht="75" spans="1:12">
      <c r="A96" s="8" t="s">
        <v>206</v>
      </c>
      <c r="B96" s="9" t="s">
        <v>207</v>
      </c>
      <c r="C96" s="10">
        <f>COUNT($C$2:C95)+1</f>
        <v>94</v>
      </c>
      <c r="D96" s="9" t="s">
        <v>238</v>
      </c>
      <c r="E96" s="9" t="s">
        <v>16</v>
      </c>
      <c r="F96" s="9" t="s">
        <v>239</v>
      </c>
      <c r="G96" s="9" t="s">
        <v>235</v>
      </c>
      <c r="H96" s="11"/>
      <c r="I96" s="11"/>
      <c r="J96" s="15"/>
      <c r="K96" s="15"/>
      <c r="L96" s="16"/>
    </row>
    <row r="97" ht="75" spans="1:12">
      <c r="A97" s="8" t="s">
        <v>206</v>
      </c>
      <c r="B97" s="9" t="s">
        <v>207</v>
      </c>
      <c r="C97" s="10">
        <f>COUNT($C$2:C96)+1</f>
        <v>95</v>
      </c>
      <c r="D97" s="9" t="s">
        <v>240</v>
      </c>
      <c r="E97" s="9" t="s">
        <v>16</v>
      </c>
      <c r="F97" s="9" t="s">
        <v>241</v>
      </c>
      <c r="G97" s="9" t="s">
        <v>242</v>
      </c>
      <c r="H97" s="11"/>
      <c r="I97" s="11"/>
      <c r="J97" s="15"/>
      <c r="K97" s="15"/>
      <c r="L97" s="16"/>
    </row>
    <row r="98" ht="56.25" spans="1:12">
      <c r="A98" s="8" t="s">
        <v>206</v>
      </c>
      <c r="B98" s="9" t="s">
        <v>207</v>
      </c>
      <c r="C98" s="10">
        <f>COUNT($C$2:C97)+1</f>
        <v>96</v>
      </c>
      <c r="D98" s="9" t="s">
        <v>243</v>
      </c>
      <c r="E98" s="9" t="s">
        <v>16</v>
      </c>
      <c r="F98" s="9" t="s">
        <v>101</v>
      </c>
      <c r="G98" s="9" t="s">
        <v>244</v>
      </c>
      <c r="H98" s="11"/>
      <c r="I98" s="11"/>
      <c r="J98" s="15"/>
      <c r="K98" s="15"/>
      <c r="L98" s="16"/>
    </row>
    <row r="99" ht="56.25" spans="1:12">
      <c r="A99" s="8" t="s">
        <v>206</v>
      </c>
      <c r="B99" s="9" t="s">
        <v>207</v>
      </c>
      <c r="C99" s="10">
        <f>COUNT($C$2:C98)+1</f>
        <v>97</v>
      </c>
      <c r="D99" s="9" t="s">
        <v>245</v>
      </c>
      <c r="E99" s="9" t="s">
        <v>16</v>
      </c>
      <c r="F99" s="9" t="s">
        <v>237</v>
      </c>
      <c r="G99" s="9" t="s">
        <v>246</v>
      </c>
      <c r="H99" s="11"/>
      <c r="I99" s="11"/>
      <c r="J99" s="15"/>
      <c r="K99" s="15"/>
      <c r="L99" s="16"/>
    </row>
    <row r="100" ht="93.75" spans="1:12">
      <c r="A100" s="8" t="s">
        <v>206</v>
      </c>
      <c r="B100" s="9" t="s">
        <v>207</v>
      </c>
      <c r="C100" s="10">
        <f>COUNT($C$2:C99)+1</f>
        <v>98</v>
      </c>
      <c r="D100" s="9" t="s">
        <v>247</v>
      </c>
      <c r="E100" s="9" t="s">
        <v>16</v>
      </c>
      <c r="F100" s="9" t="s">
        <v>248</v>
      </c>
      <c r="G100" s="9" t="s">
        <v>249</v>
      </c>
      <c r="H100" s="11"/>
      <c r="I100" s="11"/>
      <c r="J100" s="15"/>
      <c r="K100" s="15"/>
      <c r="L100" s="16"/>
    </row>
    <row r="101" ht="56.25" spans="1:12">
      <c r="A101" s="8" t="s">
        <v>206</v>
      </c>
      <c r="B101" s="9" t="s">
        <v>207</v>
      </c>
      <c r="C101" s="10">
        <f>COUNT($C$2:C100)+1</f>
        <v>99</v>
      </c>
      <c r="D101" s="9" t="s">
        <v>250</v>
      </c>
      <c r="E101" s="9" t="s">
        <v>16</v>
      </c>
      <c r="F101" s="9" t="s">
        <v>237</v>
      </c>
      <c r="G101" s="9" t="s">
        <v>251</v>
      </c>
      <c r="H101" s="11"/>
      <c r="I101" s="11"/>
      <c r="J101" s="15"/>
      <c r="K101" s="15"/>
      <c r="L101" s="16"/>
    </row>
    <row r="102" ht="56.25" spans="1:12">
      <c r="A102" s="8" t="s">
        <v>206</v>
      </c>
      <c r="B102" s="9" t="s">
        <v>207</v>
      </c>
      <c r="C102" s="10">
        <f>COUNT($C$2:C101)+1</f>
        <v>100</v>
      </c>
      <c r="D102" s="9" t="s">
        <v>252</v>
      </c>
      <c r="E102" s="9" t="s">
        <v>16</v>
      </c>
      <c r="F102" s="9" t="s">
        <v>253</v>
      </c>
      <c r="G102" s="9" t="s">
        <v>254</v>
      </c>
      <c r="H102" s="11"/>
      <c r="I102" s="11"/>
      <c r="J102" s="15"/>
      <c r="K102" s="15"/>
      <c r="L102" s="16"/>
    </row>
    <row r="103" s="3" customFormat="true" ht="56.25" spans="1:12">
      <c r="A103" s="8" t="s">
        <v>206</v>
      </c>
      <c r="B103" s="9" t="s">
        <v>207</v>
      </c>
      <c r="C103" s="10">
        <f>COUNT($C$2:C102)+1</f>
        <v>101</v>
      </c>
      <c r="D103" s="9" t="s">
        <v>255</v>
      </c>
      <c r="E103" s="9" t="s">
        <v>16</v>
      </c>
      <c r="F103" s="9" t="s">
        <v>256</v>
      </c>
      <c r="G103" s="9" t="s">
        <v>257</v>
      </c>
      <c r="H103" s="11"/>
      <c r="I103" s="11"/>
      <c r="J103" s="15"/>
      <c r="K103" s="15"/>
      <c r="L103" s="15"/>
    </row>
    <row r="104" ht="56.25" spans="1:12">
      <c r="A104" s="8" t="s">
        <v>206</v>
      </c>
      <c r="B104" s="9" t="s">
        <v>207</v>
      </c>
      <c r="C104" s="10">
        <f>COUNT($C$2:C103)+1</f>
        <v>102</v>
      </c>
      <c r="D104" s="9" t="s">
        <v>258</v>
      </c>
      <c r="E104" s="9" t="s">
        <v>16</v>
      </c>
      <c r="F104" s="9" t="s">
        <v>167</v>
      </c>
      <c r="G104" s="9" t="s">
        <v>259</v>
      </c>
      <c r="H104" s="11"/>
      <c r="I104" s="11"/>
      <c r="J104" s="15"/>
      <c r="K104" s="15"/>
      <c r="L104" s="16"/>
    </row>
    <row r="105" ht="75" spans="1:12">
      <c r="A105" s="8" t="s">
        <v>206</v>
      </c>
      <c r="B105" s="9" t="s">
        <v>207</v>
      </c>
      <c r="C105" s="10">
        <f>COUNT($C$2:C104)+1</f>
        <v>103</v>
      </c>
      <c r="D105" s="9" t="s">
        <v>260</v>
      </c>
      <c r="E105" s="9" t="s">
        <v>20</v>
      </c>
      <c r="F105" s="9" t="s">
        <v>261</v>
      </c>
      <c r="G105" s="9" t="s">
        <v>262</v>
      </c>
      <c r="H105" s="11"/>
      <c r="I105" s="11"/>
      <c r="J105" s="15"/>
      <c r="K105" s="15"/>
      <c r="L105" s="16"/>
    </row>
    <row r="106" ht="75" spans="1:12">
      <c r="A106" s="8" t="s">
        <v>206</v>
      </c>
      <c r="B106" s="9" t="s">
        <v>207</v>
      </c>
      <c r="C106" s="10">
        <f>COUNT($C$2:C105)+1</f>
        <v>104</v>
      </c>
      <c r="D106" s="9" t="s">
        <v>263</v>
      </c>
      <c r="E106" s="9" t="s">
        <v>16</v>
      </c>
      <c r="F106" s="9" t="s">
        <v>264</v>
      </c>
      <c r="G106" s="9" t="s">
        <v>265</v>
      </c>
      <c r="H106" s="11"/>
      <c r="I106" s="11"/>
      <c r="J106" s="15"/>
      <c r="K106" s="15"/>
      <c r="L106" s="16"/>
    </row>
    <row r="107" ht="56.25" spans="1:12">
      <c r="A107" s="8" t="s">
        <v>206</v>
      </c>
      <c r="B107" s="9" t="s">
        <v>207</v>
      </c>
      <c r="C107" s="10">
        <f>COUNT($C$2:C106)+1</f>
        <v>105</v>
      </c>
      <c r="D107" s="9" t="s">
        <v>266</v>
      </c>
      <c r="E107" s="9" t="s">
        <v>16</v>
      </c>
      <c r="F107" s="9" t="s">
        <v>267</v>
      </c>
      <c r="G107" s="9" t="s">
        <v>268</v>
      </c>
      <c r="H107" s="11"/>
      <c r="I107" s="11"/>
      <c r="J107" s="15"/>
      <c r="K107" s="15"/>
      <c r="L107" s="16"/>
    </row>
    <row r="108" ht="37.5" spans="1:12">
      <c r="A108" s="8" t="s">
        <v>206</v>
      </c>
      <c r="B108" s="9" t="s">
        <v>207</v>
      </c>
      <c r="C108" s="10">
        <f>COUNT($C$2:C107)+1</f>
        <v>106</v>
      </c>
      <c r="D108" s="9" t="s">
        <v>269</v>
      </c>
      <c r="E108" s="9" t="s">
        <v>20</v>
      </c>
      <c r="F108" s="9" t="s">
        <v>270</v>
      </c>
      <c r="G108" s="9" t="s">
        <v>271</v>
      </c>
      <c r="H108" s="11"/>
      <c r="I108" s="11"/>
      <c r="J108" s="15"/>
      <c r="K108" s="15"/>
      <c r="L108" s="16"/>
    </row>
    <row r="109" ht="56.25" spans="1:12">
      <c r="A109" s="8" t="s">
        <v>206</v>
      </c>
      <c r="B109" s="9" t="s">
        <v>207</v>
      </c>
      <c r="C109" s="10">
        <f>COUNT($C$2:C108)+1</f>
        <v>107</v>
      </c>
      <c r="D109" s="9" t="s">
        <v>272</v>
      </c>
      <c r="E109" s="9" t="s">
        <v>20</v>
      </c>
      <c r="F109" s="9" t="s">
        <v>56</v>
      </c>
      <c r="G109" s="9" t="s">
        <v>200</v>
      </c>
      <c r="H109" s="11"/>
      <c r="I109" s="11"/>
      <c r="J109" s="15"/>
      <c r="K109" s="15"/>
      <c r="L109" s="16"/>
    </row>
    <row r="110" ht="56.25" spans="1:12">
      <c r="A110" s="8" t="s">
        <v>206</v>
      </c>
      <c r="B110" s="9" t="s">
        <v>207</v>
      </c>
      <c r="C110" s="10">
        <f>COUNT($C$2:C109)+1</f>
        <v>108</v>
      </c>
      <c r="D110" s="9" t="s">
        <v>273</v>
      </c>
      <c r="E110" s="9" t="s">
        <v>16</v>
      </c>
      <c r="F110" s="9" t="s">
        <v>274</v>
      </c>
      <c r="G110" s="9" t="s">
        <v>275</v>
      </c>
      <c r="H110" s="11"/>
      <c r="I110" s="11"/>
      <c r="J110" s="15"/>
      <c r="K110" s="15"/>
      <c r="L110" s="16"/>
    </row>
    <row r="111" ht="37.5" spans="1:12">
      <c r="A111" s="8" t="s">
        <v>206</v>
      </c>
      <c r="B111" s="9" t="s">
        <v>207</v>
      </c>
      <c r="C111" s="10">
        <f>COUNT($C$2:C110)+1</f>
        <v>109</v>
      </c>
      <c r="D111" s="9" t="s">
        <v>276</v>
      </c>
      <c r="E111" s="9" t="s">
        <v>38</v>
      </c>
      <c r="F111" s="9" t="s">
        <v>216</v>
      </c>
      <c r="G111" s="9" t="s">
        <v>177</v>
      </c>
      <c r="H111" s="11"/>
      <c r="I111" s="11"/>
      <c r="J111" s="15"/>
      <c r="K111" s="15"/>
      <c r="L111" s="16"/>
    </row>
    <row r="112" ht="131.25" spans="1:12">
      <c r="A112" s="8" t="s">
        <v>206</v>
      </c>
      <c r="B112" s="9" t="s">
        <v>207</v>
      </c>
      <c r="C112" s="10">
        <f>COUNT($C$2:C111)+1</f>
        <v>110</v>
      </c>
      <c r="D112" s="9" t="s">
        <v>277</v>
      </c>
      <c r="E112" s="9" t="s">
        <v>16</v>
      </c>
      <c r="F112" s="9" t="s">
        <v>278</v>
      </c>
      <c r="G112" s="9" t="s">
        <v>279</v>
      </c>
      <c r="H112" s="11"/>
      <c r="I112" s="11"/>
      <c r="J112" s="15"/>
      <c r="K112" s="15"/>
      <c r="L112" s="16"/>
    </row>
    <row r="113" ht="56.25" spans="1:12">
      <c r="A113" s="8" t="s">
        <v>206</v>
      </c>
      <c r="B113" s="9" t="s">
        <v>207</v>
      </c>
      <c r="C113" s="10">
        <f>COUNT($C$2:C112)+1</f>
        <v>111</v>
      </c>
      <c r="D113" s="9" t="s">
        <v>280</v>
      </c>
      <c r="E113" s="9" t="s">
        <v>16</v>
      </c>
      <c r="F113" s="9" t="s">
        <v>187</v>
      </c>
      <c r="G113" s="9" t="s">
        <v>281</v>
      </c>
      <c r="H113" s="11"/>
      <c r="I113" s="11"/>
      <c r="J113" s="15"/>
      <c r="K113" s="15"/>
      <c r="L113" s="16"/>
    </row>
    <row r="114" ht="93.75" spans="1:12">
      <c r="A114" s="8" t="s">
        <v>206</v>
      </c>
      <c r="B114" s="9" t="s">
        <v>207</v>
      </c>
      <c r="C114" s="10">
        <f>COUNT($C$2:C113)+1</f>
        <v>112</v>
      </c>
      <c r="D114" s="9" t="s">
        <v>282</v>
      </c>
      <c r="E114" s="9" t="s">
        <v>20</v>
      </c>
      <c r="F114" s="9" t="s">
        <v>283</v>
      </c>
      <c r="G114" s="9" t="s">
        <v>284</v>
      </c>
      <c r="H114" s="11"/>
      <c r="I114" s="11"/>
      <c r="J114" s="15"/>
      <c r="K114" s="15"/>
      <c r="L114" s="16"/>
    </row>
    <row r="115" ht="112.5" spans="1:12">
      <c r="A115" s="8" t="s">
        <v>206</v>
      </c>
      <c r="B115" s="9" t="s">
        <v>207</v>
      </c>
      <c r="C115" s="10">
        <f>COUNT($C$2:C114)+1</f>
        <v>113</v>
      </c>
      <c r="D115" s="9" t="s">
        <v>285</v>
      </c>
      <c r="E115" s="9" t="s">
        <v>16</v>
      </c>
      <c r="F115" s="9" t="s">
        <v>286</v>
      </c>
      <c r="G115" s="9" t="s">
        <v>287</v>
      </c>
      <c r="H115" s="11"/>
      <c r="I115" s="11"/>
      <c r="J115" s="15"/>
      <c r="K115" s="15"/>
      <c r="L115" s="16"/>
    </row>
    <row r="116" ht="56.25" spans="1:12">
      <c r="A116" s="8" t="s">
        <v>206</v>
      </c>
      <c r="B116" s="9" t="s">
        <v>207</v>
      </c>
      <c r="C116" s="10">
        <f>COUNT($C$2:C115)+1</f>
        <v>114</v>
      </c>
      <c r="D116" s="9" t="s">
        <v>288</v>
      </c>
      <c r="E116" s="9" t="s">
        <v>16</v>
      </c>
      <c r="F116" s="9" t="s">
        <v>77</v>
      </c>
      <c r="G116" s="9" t="s">
        <v>202</v>
      </c>
      <c r="H116" s="11"/>
      <c r="I116" s="11"/>
      <c r="J116" s="15"/>
      <c r="K116" s="15"/>
      <c r="L116" s="16"/>
    </row>
    <row r="117" ht="37.5" spans="1:12">
      <c r="A117" s="8" t="s">
        <v>206</v>
      </c>
      <c r="B117" s="9" t="s">
        <v>207</v>
      </c>
      <c r="C117" s="10">
        <f>COUNT($C$2:C116)+1</f>
        <v>115</v>
      </c>
      <c r="D117" s="9" t="s">
        <v>289</v>
      </c>
      <c r="E117" s="9" t="s">
        <v>20</v>
      </c>
      <c r="F117" s="9" t="s">
        <v>77</v>
      </c>
      <c r="G117" s="9" t="s">
        <v>290</v>
      </c>
      <c r="H117" s="11"/>
      <c r="I117" s="11"/>
      <c r="J117" s="15"/>
      <c r="K117" s="15"/>
      <c r="L117" s="16"/>
    </row>
    <row r="118" ht="56.25" spans="1:12">
      <c r="A118" s="8" t="s">
        <v>206</v>
      </c>
      <c r="B118" s="9" t="s">
        <v>207</v>
      </c>
      <c r="C118" s="10">
        <f>COUNT($C$2:C117)+1</f>
        <v>116</v>
      </c>
      <c r="D118" s="9" t="s">
        <v>291</v>
      </c>
      <c r="E118" s="9" t="s">
        <v>16</v>
      </c>
      <c r="F118" s="9" t="s">
        <v>87</v>
      </c>
      <c r="G118" s="9" t="s">
        <v>292</v>
      </c>
      <c r="H118" s="11"/>
      <c r="I118" s="11"/>
      <c r="J118" s="15"/>
      <c r="K118" s="15"/>
      <c r="L118" s="16"/>
    </row>
    <row r="119" ht="75" spans="1:12">
      <c r="A119" s="8" t="s">
        <v>206</v>
      </c>
      <c r="B119" s="9" t="s">
        <v>207</v>
      </c>
      <c r="C119" s="10">
        <f>COUNT($C$2:C118)+1</f>
        <v>117</v>
      </c>
      <c r="D119" s="9" t="s">
        <v>293</v>
      </c>
      <c r="E119" s="9" t="s">
        <v>16</v>
      </c>
      <c r="F119" s="9" t="s">
        <v>294</v>
      </c>
      <c r="G119" s="9" t="s">
        <v>295</v>
      </c>
      <c r="H119" s="11"/>
      <c r="I119" s="11"/>
      <c r="J119" s="15"/>
      <c r="K119" s="15"/>
      <c r="L119" s="16"/>
    </row>
    <row r="120" ht="56.25" spans="1:12">
      <c r="A120" s="8" t="s">
        <v>206</v>
      </c>
      <c r="B120" s="9" t="s">
        <v>207</v>
      </c>
      <c r="C120" s="10">
        <f>COUNT($C$2:C119)+1</f>
        <v>118</v>
      </c>
      <c r="D120" s="9" t="s">
        <v>296</v>
      </c>
      <c r="E120" s="9" t="s">
        <v>16</v>
      </c>
      <c r="F120" s="9" t="s">
        <v>99</v>
      </c>
      <c r="G120" s="9" t="s">
        <v>297</v>
      </c>
      <c r="H120" s="11"/>
      <c r="I120" s="11"/>
      <c r="J120" s="15"/>
      <c r="K120" s="15"/>
      <c r="L120" s="16"/>
    </row>
    <row r="121" ht="75" spans="1:12">
      <c r="A121" s="8" t="s">
        <v>206</v>
      </c>
      <c r="B121" s="9" t="s">
        <v>207</v>
      </c>
      <c r="C121" s="10">
        <f>COUNT($C$2:C120)+1</f>
        <v>119</v>
      </c>
      <c r="D121" s="9" t="s">
        <v>298</v>
      </c>
      <c r="E121" s="9" t="s">
        <v>16</v>
      </c>
      <c r="F121" s="9" t="s">
        <v>68</v>
      </c>
      <c r="G121" s="9" t="s">
        <v>299</v>
      </c>
      <c r="H121" s="11"/>
      <c r="I121" s="11"/>
      <c r="J121" s="15"/>
      <c r="K121" s="15"/>
      <c r="L121" s="16"/>
    </row>
    <row r="122" s="3" customFormat="true" ht="75" spans="1:12">
      <c r="A122" s="8" t="s">
        <v>206</v>
      </c>
      <c r="B122" s="9" t="s">
        <v>207</v>
      </c>
      <c r="C122" s="10">
        <f>COUNT($C$2:C121)+1</f>
        <v>120</v>
      </c>
      <c r="D122" s="9" t="s">
        <v>300</v>
      </c>
      <c r="E122" s="9" t="s">
        <v>16</v>
      </c>
      <c r="F122" s="9" t="s">
        <v>301</v>
      </c>
      <c r="G122" s="9" t="s">
        <v>302</v>
      </c>
      <c r="H122" s="11"/>
      <c r="I122" s="11"/>
      <c r="J122" s="15"/>
      <c r="K122" s="15"/>
      <c r="L122" s="15"/>
    </row>
    <row r="123" s="3" customFormat="true" ht="56.25" spans="1:12">
      <c r="A123" s="8" t="s">
        <v>206</v>
      </c>
      <c r="B123" s="9" t="s">
        <v>207</v>
      </c>
      <c r="C123" s="10">
        <f>COUNT($C$2:C122)+1</f>
        <v>121</v>
      </c>
      <c r="D123" s="9" t="s">
        <v>303</v>
      </c>
      <c r="E123" s="9" t="s">
        <v>16</v>
      </c>
      <c r="F123" s="9" t="s">
        <v>56</v>
      </c>
      <c r="G123" s="9" t="s">
        <v>304</v>
      </c>
      <c r="H123" s="11"/>
      <c r="I123" s="11"/>
      <c r="J123" s="15"/>
      <c r="K123" s="15"/>
      <c r="L123" s="15"/>
    </row>
    <row r="124" s="3" customFormat="true" ht="56.25" spans="1:12">
      <c r="A124" s="8" t="s">
        <v>206</v>
      </c>
      <c r="B124" s="9" t="s">
        <v>207</v>
      </c>
      <c r="C124" s="10">
        <f>COUNT($C$2:C123)+1</f>
        <v>122</v>
      </c>
      <c r="D124" s="9" t="s">
        <v>305</v>
      </c>
      <c r="E124" s="9" t="s">
        <v>16</v>
      </c>
      <c r="F124" s="9" t="s">
        <v>306</v>
      </c>
      <c r="G124" s="9" t="s">
        <v>307</v>
      </c>
      <c r="H124" s="11"/>
      <c r="I124" s="11"/>
      <c r="J124" s="15"/>
      <c r="K124" s="15"/>
      <c r="L124" s="15"/>
    </row>
    <row r="125" s="3" customFormat="true" ht="56.25" spans="1:12">
      <c r="A125" s="8" t="s">
        <v>206</v>
      </c>
      <c r="B125" s="9" t="s">
        <v>207</v>
      </c>
      <c r="C125" s="10">
        <f>COUNT($C$2:C124)+1</f>
        <v>123</v>
      </c>
      <c r="D125" s="9" t="s">
        <v>308</v>
      </c>
      <c r="E125" s="9" t="s">
        <v>16</v>
      </c>
      <c r="F125" s="9" t="s">
        <v>167</v>
      </c>
      <c r="G125" s="9" t="s">
        <v>309</v>
      </c>
      <c r="H125" s="11"/>
      <c r="I125" s="11"/>
      <c r="J125" s="15"/>
      <c r="K125" s="15"/>
      <c r="L125" s="15"/>
    </row>
    <row r="126" ht="112.5" spans="1:12">
      <c r="A126" s="8" t="s">
        <v>310</v>
      </c>
      <c r="B126" s="9" t="s">
        <v>311</v>
      </c>
      <c r="C126" s="10">
        <f>COUNT($C$2:C125)+1</f>
        <v>124</v>
      </c>
      <c r="D126" s="9" t="s">
        <v>312</v>
      </c>
      <c r="E126" s="9" t="s">
        <v>98</v>
      </c>
      <c r="F126" s="9" t="s">
        <v>171</v>
      </c>
      <c r="G126" s="9" t="s">
        <v>313</v>
      </c>
      <c r="H126" s="11"/>
      <c r="I126" s="11"/>
      <c r="J126" s="15"/>
      <c r="K126" s="15"/>
      <c r="L126" s="16"/>
    </row>
    <row r="127" s="3" customFormat="true" ht="75" spans="1:12">
      <c r="A127" s="8" t="s">
        <v>310</v>
      </c>
      <c r="B127" s="9" t="s">
        <v>311</v>
      </c>
      <c r="C127" s="10">
        <f>COUNT($C$2:C126)+1</f>
        <v>125</v>
      </c>
      <c r="D127" s="9" t="s">
        <v>314</v>
      </c>
      <c r="E127" s="9" t="s">
        <v>38</v>
      </c>
      <c r="F127" s="9" t="s">
        <v>267</v>
      </c>
      <c r="G127" s="9" t="s">
        <v>315</v>
      </c>
      <c r="H127" s="11"/>
      <c r="I127" s="11"/>
      <c r="J127" s="15"/>
      <c r="K127" s="15"/>
      <c r="L127" s="15"/>
    </row>
    <row r="128" s="3" customFormat="true" ht="75" spans="1:12">
      <c r="A128" s="8" t="s">
        <v>310</v>
      </c>
      <c r="B128" s="9" t="s">
        <v>311</v>
      </c>
      <c r="C128" s="10">
        <f>COUNT($C$2:C127)+1</f>
        <v>126</v>
      </c>
      <c r="D128" s="9" t="s">
        <v>316</v>
      </c>
      <c r="E128" s="9" t="s">
        <v>38</v>
      </c>
      <c r="F128" s="9" t="s">
        <v>283</v>
      </c>
      <c r="G128" s="9" t="s">
        <v>317</v>
      </c>
      <c r="H128" s="11"/>
      <c r="I128" s="11"/>
      <c r="J128" s="15"/>
      <c r="K128" s="15"/>
      <c r="L128" s="15"/>
    </row>
    <row r="129" ht="56.25" spans="1:12">
      <c r="A129" s="8" t="s">
        <v>310</v>
      </c>
      <c r="B129" s="9" t="s">
        <v>311</v>
      </c>
      <c r="C129" s="10">
        <f>COUNT($C$2:C128)+1</f>
        <v>127</v>
      </c>
      <c r="D129" s="9" t="s">
        <v>318</v>
      </c>
      <c r="E129" s="9" t="s">
        <v>16</v>
      </c>
      <c r="F129" s="9" t="s">
        <v>319</v>
      </c>
      <c r="G129" s="9" t="s">
        <v>320</v>
      </c>
      <c r="H129" s="11"/>
      <c r="I129" s="11"/>
      <c r="J129" s="15"/>
      <c r="K129" s="15"/>
      <c r="L129" s="16"/>
    </row>
    <row r="130" ht="93.75" spans="1:12">
      <c r="A130" s="8" t="s">
        <v>321</v>
      </c>
      <c r="B130" s="9" t="s">
        <v>322</v>
      </c>
      <c r="C130" s="10">
        <f>COUNT($C$2:C129)+1</f>
        <v>128</v>
      </c>
      <c r="D130" s="9" t="s">
        <v>323</v>
      </c>
      <c r="E130" s="9" t="s">
        <v>20</v>
      </c>
      <c r="F130" s="9" t="s">
        <v>231</v>
      </c>
      <c r="G130" s="9" t="s">
        <v>324</v>
      </c>
      <c r="H130" s="11"/>
      <c r="I130" s="11"/>
      <c r="J130" s="15"/>
      <c r="K130" s="15"/>
      <c r="L130" s="16"/>
    </row>
    <row r="131" s="3" customFormat="true" ht="112.5" spans="1:12">
      <c r="A131" s="8" t="s">
        <v>321</v>
      </c>
      <c r="B131" s="9" t="s">
        <v>322</v>
      </c>
      <c r="C131" s="10">
        <f>COUNT($C$2:C130)+1</f>
        <v>129</v>
      </c>
      <c r="D131" s="9" t="s">
        <v>325</v>
      </c>
      <c r="E131" s="9" t="s">
        <v>98</v>
      </c>
      <c r="F131" s="9" t="s">
        <v>326</v>
      </c>
      <c r="G131" s="9" t="s">
        <v>327</v>
      </c>
      <c r="H131" s="11"/>
      <c r="I131" s="11"/>
      <c r="J131" s="15"/>
      <c r="K131" s="15"/>
      <c r="L131" s="15"/>
    </row>
    <row r="132" s="4" customFormat="true" ht="131.25" spans="1:12">
      <c r="A132" s="8" t="s">
        <v>321</v>
      </c>
      <c r="B132" s="9" t="s">
        <v>322</v>
      </c>
      <c r="C132" s="10">
        <f>COUNT($C$2:C131)+1</f>
        <v>130</v>
      </c>
      <c r="D132" s="9" t="s">
        <v>328</v>
      </c>
      <c r="E132" s="9" t="s">
        <v>16</v>
      </c>
      <c r="F132" s="9" t="s">
        <v>267</v>
      </c>
      <c r="G132" s="9" t="s">
        <v>329</v>
      </c>
      <c r="H132" s="11"/>
      <c r="I132" s="11"/>
      <c r="J132" s="15"/>
      <c r="K132" s="15"/>
      <c r="L132" s="16"/>
    </row>
    <row r="133" ht="131.25" spans="1:12">
      <c r="A133" s="8" t="s">
        <v>321</v>
      </c>
      <c r="B133" s="9" t="s">
        <v>322</v>
      </c>
      <c r="C133" s="10">
        <f>COUNT($C$2:C132)+1</f>
        <v>131</v>
      </c>
      <c r="D133" s="9" t="s">
        <v>330</v>
      </c>
      <c r="E133" s="9" t="s">
        <v>16</v>
      </c>
      <c r="F133" s="9" t="s">
        <v>331</v>
      </c>
      <c r="G133" s="9" t="s">
        <v>332</v>
      </c>
      <c r="H133" s="12"/>
      <c r="I133" s="12"/>
      <c r="J133" s="16"/>
      <c r="K133" s="16"/>
      <c r="L133" s="16"/>
    </row>
    <row r="134" s="4" customFormat="true" ht="112.5" spans="1:12">
      <c r="A134" s="8" t="s">
        <v>321</v>
      </c>
      <c r="B134" s="9" t="s">
        <v>322</v>
      </c>
      <c r="C134" s="10">
        <f>COUNT($C$2:C133)+1</f>
        <v>132</v>
      </c>
      <c r="D134" s="9" t="s">
        <v>333</v>
      </c>
      <c r="E134" s="9" t="s">
        <v>98</v>
      </c>
      <c r="F134" s="9" t="s">
        <v>99</v>
      </c>
      <c r="G134" s="9" t="s">
        <v>334</v>
      </c>
      <c r="H134" s="11"/>
      <c r="I134" s="11"/>
      <c r="J134" s="15"/>
      <c r="K134" s="15"/>
      <c r="L134" s="16"/>
    </row>
    <row r="135" ht="93.75" spans="1:12">
      <c r="A135" s="8" t="s">
        <v>321</v>
      </c>
      <c r="B135" s="9" t="s">
        <v>322</v>
      </c>
      <c r="C135" s="10">
        <f>COUNT($C$2:C134)+1</f>
        <v>133</v>
      </c>
      <c r="D135" s="9" t="s">
        <v>335</v>
      </c>
      <c r="E135" s="9" t="s">
        <v>16</v>
      </c>
      <c r="F135" s="9" t="s">
        <v>336</v>
      </c>
      <c r="G135" s="9" t="s">
        <v>337</v>
      </c>
      <c r="H135" s="12"/>
      <c r="I135" s="12"/>
      <c r="J135" s="16"/>
      <c r="K135" s="16"/>
      <c r="L135" s="16"/>
    </row>
    <row r="136" ht="56.25" spans="1:12">
      <c r="A136" s="8" t="s">
        <v>321</v>
      </c>
      <c r="B136" s="9" t="s">
        <v>322</v>
      </c>
      <c r="C136" s="10">
        <f>COUNT($C$2:C135)+1</f>
        <v>134</v>
      </c>
      <c r="D136" s="9" t="s">
        <v>338</v>
      </c>
      <c r="E136" s="9" t="s">
        <v>16</v>
      </c>
      <c r="F136" s="9" t="s">
        <v>17</v>
      </c>
      <c r="G136" s="9" t="s">
        <v>339</v>
      </c>
      <c r="H136" s="11"/>
      <c r="I136" s="11"/>
      <c r="J136" s="15"/>
      <c r="K136" s="15"/>
      <c r="L136" s="16"/>
    </row>
    <row r="137" ht="75" spans="1:12">
      <c r="A137" s="8" t="s">
        <v>321</v>
      </c>
      <c r="B137" s="9" t="s">
        <v>322</v>
      </c>
      <c r="C137" s="10">
        <f>COUNT($C$2:C136)+1</f>
        <v>135</v>
      </c>
      <c r="D137" s="9" t="s">
        <v>340</v>
      </c>
      <c r="E137" s="9" t="s">
        <v>16</v>
      </c>
      <c r="F137" s="9" t="s">
        <v>77</v>
      </c>
      <c r="G137" s="9" t="s">
        <v>204</v>
      </c>
      <c r="H137" s="11"/>
      <c r="I137" s="11"/>
      <c r="J137" s="15"/>
      <c r="K137" s="15"/>
      <c r="L137" s="16"/>
    </row>
    <row r="138" ht="150" spans="1:12">
      <c r="A138" s="8" t="s">
        <v>321</v>
      </c>
      <c r="B138" s="9" t="s">
        <v>322</v>
      </c>
      <c r="C138" s="10">
        <f>COUNT($C$2:C137)+1</f>
        <v>136</v>
      </c>
      <c r="D138" s="9" t="s">
        <v>341</v>
      </c>
      <c r="E138" s="9" t="s">
        <v>98</v>
      </c>
      <c r="F138" s="9" t="s">
        <v>216</v>
      </c>
      <c r="G138" s="9" t="s">
        <v>342</v>
      </c>
      <c r="H138" s="11"/>
      <c r="I138" s="11"/>
      <c r="J138" s="15"/>
      <c r="K138" s="15"/>
      <c r="L138" s="16"/>
    </row>
    <row r="139" s="3" customFormat="true" ht="187.5" spans="1:12">
      <c r="A139" s="8" t="s">
        <v>321</v>
      </c>
      <c r="B139" s="9" t="s">
        <v>322</v>
      </c>
      <c r="C139" s="10">
        <f>COUNT($C$2:C138)+1</f>
        <v>137</v>
      </c>
      <c r="D139" s="9" t="s">
        <v>343</v>
      </c>
      <c r="E139" s="9" t="s">
        <v>16</v>
      </c>
      <c r="F139" s="9" t="s">
        <v>167</v>
      </c>
      <c r="G139" s="9" t="s">
        <v>344</v>
      </c>
      <c r="H139" s="11"/>
      <c r="I139" s="11"/>
      <c r="J139" s="15"/>
      <c r="K139" s="15"/>
      <c r="L139" s="15"/>
    </row>
    <row r="140" s="3" customFormat="true" ht="56.25" spans="1:12">
      <c r="A140" s="8" t="s">
        <v>321</v>
      </c>
      <c r="B140" s="9" t="s">
        <v>322</v>
      </c>
      <c r="C140" s="10">
        <f>COUNT($C$2:C139)+1</f>
        <v>138</v>
      </c>
      <c r="D140" s="9" t="s">
        <v>345</v>
      </c>
      <c r="E140" s="9" t="s">
        <v>16</v>
      </c>
      <c r="F140" s="9" t="s">
        <v>264</v>
      </c>
      <c r="G140" s="9" t="s">
        <v>346</v>
      </c>
      <c r="H140" s="11"/>
      <c r="I140" s="11"/>
      <c r="J140" s="15"/>
      <c r="K140" s="15"/>
      <c r="L140" s="15"/>
    </row>
    <row r="141" s="3" customFormat="true" ht="75" spans="1:12">
      <c r="A141" s="8" t="s">
        <v>321</v>
      </c>
      <c r="B141" s="9" t="s">
        <v>322</v>
      </c>
      <c r="C141" s="10">
        <f>COUNT($C$2:C140)+1</f>
        <v>139</v>
      </c>
      <c r="D141" s="9" t="s">
        <v>347</v>
      </c>
      <c r="E141" s="9" t="s">
        <v>223</v>
      </c>
      <c r="F141" s="9" t="s">
        <v>45</v>
      </c>
      <c r="G141" s="9" t="s">
        <v>348</v>
      </c>
      <c r="H141" s="11"/>
      <c r="I141" s="11"/>
      <c r="J141" s="15"/>
      <c r="K141" s="15"/>
      <c r="L141" s="15"/>
    </row>
    <row r="142" s="3" customFormat="true" ht="37.5" spans="1:12">
      <c r="A142" s="8" t="s">
        <v>321</v>
      </c>
      <c r="B142" s="9" t="s">
        <v>322</v>
      </c>
      <c r="C142" s="10">
        <f>COUNT($C$2:C141)+1</f>
        <v>140</v>
      </c>
      <c r="D142" s="9" t="s">
        <v>349</v>
      </c>
      <c r="E142" s="9" t="s">
        <v>98</v>
      </c>
      <c r="F142" s="9" t="s">
        <v>17</v>
      </c>
      <c r="G142" s="9" t="s">
        <v>350</v>
      </c>
      <c r="H142" s="11"/>
      <c r="I142" s="11"/>
      <c r="J142" s="15"/>
      <c r="K142" s="15"/>
      <c r="L142" s="15"/>
    </row>
    <row r="143" ht="131.25" spans="1:12">
      <c r="A143" s="8" t="s">
        <v>321</v>
      </c>
      <c r="B143" s="9" t="s">
        <v>322</v>
      </c>
      <c r="C143" s="10">
        <f>COUNT($C$2:C142)+1</f>
        <v>141</v>
      </c>
      <c r="D143" s="9" t="s">
        <v>351</v>
      </c>
      <c r="E143" s="9" t="s">
        <v>16</v>
      </c>
      <c r="F143" s="9" t="s">
        <v>261</v>
      </c>
      <c r="G143" s="9" t="s">
        <v>352</v>
      </c>
      <c r="H143" s="11"/>
      <c r="I143" s="11"/>
      <c r="J143" s="15"/>
      <c r="K143" s="15"/>
      <c r="L143" s="16"/>
    </row>
    <row r="144" s="3" customFormat="true" ht="409.5" spans="1:12">
      <c r="A144" s="8" t="s">
        <v>321</v>
      </c>
      <c r="B144" s="9" t="s">
        <v>322</v>
      </c>
      <c r="C144" s="10">
        <f>COUNT($C$2:C143)+1</f>
        <v>142</v>
      </c>
      <c r="D144" s="9" t="s">
        <v>353</v>
      </c>
      <c r="E144" s="9" t="s">
        <v>16</v>
      </c>
      <c r="F144" s="9" t="s">
        <v>354</v>
      </c>
      <c r="G144" s="9" t="s">
        <v>339</v>
      </c>
      <c r="H144" s="11"/>
      <c r="I144" s="11"/>
      <c r="J144" s="15"/>
      <c r="K144" s="15"/>
      <c r="L144" s="15"/>
    </row>
    <row r="145" ht="168.75" spans="1:12">
      <c r="A145" s="8" t="s">
        <v>321</v>
      </c>
      <c r="B145" s="9" t="s">
        <v>322</v>
      </c>
      <c r="C145" s="10">
        <f>COUNT($C$2:C144)+1</f>
        <v>143</v>
      </c>
      <c r="D145" s="9" t="s">
        <v>355</v>
      </c>
      <c r="E145" s="9" t="s">
        <v>16</v>
      </c>
      <c r="F145" s="9" t="s">
        <v>356</v>
      </c>
      <c r="G145" s="9" t="s">
        <v>337</v>
      </c>
      <c r="H145" s="9" t="s">
        <v>357</v>
      </c>
      <c r="I145" s="11"/>
      <c r="J145" s="15"/>
      <c r="K145" s="15"/>
      <c r="L145" s="16"/>
    </row>
    <row r="146" ht="187.5" spans="1:12">
      <c r="A146" s="8" t="s">
        <v>358</v>
      </c>
      <c r="B146" s="9" t="s">
        <v>359</v>
      </c>
      <c r="C146" s="10">
        <f>COUNT($C$2:C145)+1</f>
        <v>144</v>
      </c>
      <c r="D146" s="9" t="s">
        <v>360</v>
      </c>
      <c r="E146" s="9" t="s">
        <v>16</v>
      </c>
      <c r="F146" s="9" t="s">
        <v>89</v>
      </c>
      <c r="G146" s="9" t="s">
        <v>361</v>
      </c>
      <c r="H146" s="11"/>
      <c r="I146" s="11"/>
      <c r="J146" s="15"/>
      <c r="K146" s="15"/>
      <c r="L146" s="16"/>
    </row>
    <row r="147" ht="131.25" spans="1:12">
      <c r="A147" s="8" t="s">
        <v>358</v>
      </c>
      <c r="B147" s="9" t="s">
        <v>359</v>
      </c>
      <c r="C147" s="10">
        <f>COUNT($C$2:C146)+1</f>
        <v>145</v>
      </c>
      <c r="D147" s="9" t="s">
        <v>362</v>
      </c>
      <c r="E147" s="9" t="s">
        <v>20</v>
      </c>
      <c r="F147" s="9" t="s">
        <v>89</v>
      </c>
      <c r="G147" s="9" t="s">
        <v>363</v>
      </c>
      <c r="H147" s="11"/>
      <c r="I147" s="11"/>
      <c r="J147" s="15"/>
      <c r="K147" s="15"/>
      <c r="L147" s="16"/>
    </row>
    <row r="148" ht="93.75" spans="1:12">
      <c r="A148" s="8" t="s">
        <v>358</v>
      </c>
      <c r="B148" s="9" t="s">
        <v>359</v>
      </c>
      <c r="C148" s="10">
        <f>COUNT($C$2:C147)+1</f>
        <v>146</v>
      </c>
      <c r="D148" s="9" t="s">
        <v>364</v>
      </c>
      <c r="E148" s="9" t="s">
        <v>38</v>
      </c>
      <c r="F148" s="9" t="s">
        <v>89</v>
      </c>
      <c r="G148" s="9" t="s">
        <v>365</v>
      </c>
      <c r="H148" s="11"/>
      <c r="I148" s="11"/>
      <c r="J148" s="15"/>
      <c r="K148" s="15"/>
      <c r="L148" s="16"/>
    </row>
    <row r="149" ht="93.75" spans="1:12">
      <c r="A149" s="8" t="s">
        <v>358</v>
      </c>
      <c r="B149" s="9" t="s">
        <v>359</v>
      </c>
      <c r="C149" s="10">
        <f>COUNT($C$2:C148)+1</f>
        <v>147</v>
      </c>
      <c r="D149" s="9" t="s">
        <v>366</v>
      </c>
      <c r="E149" s="9" t="s">
        <v>16</v>
      </c>
      <c r="F149" s="9" t="s">
        <v>167</v>
      </c>
      <c r="G149" s="9" t="s">
        <v>367</v>
      </c>
      <c r="H149" s="11"/>
      <c r="I149" s="11"/>
      <c r="J149" s="15"/>
      <c r="K149" s="15"/>
      <c r="L149" s="16"/>
    </row>
    <row r="150" ht="56.25" spans="1:12">
      <c r="A150" s="8" t="s">
        <v>358</v>
      </c>
      <c r="B150" s="9" t="s">
        <v>359</v>
      </c>
      <c r="C150" s="10">
        <f>COUNT($C$2:C149)+1</f>
        <v>148</v>
      </c>
      <c r="D150" s="9" t="s">
        <v>368</v>
      </c>
      <c r="E150" s="9" t="s">
        <v>20</v>
      </c>
      <c r="F150" s="9" t="s">
        <v>231</v>
      </c>
      <c r="G150" s="9" t="s">
        <v>324</v>
      </c>
      <c r="H150" s="11"/>
      <c r="I150" s="11"/>
      <c r="J150" s="15"/>
      <c r="K150" s="15"/>
      <c r="L150" s="16"/>
    </row>
    <row r="151" ht="93.75" spans="1:12">
      <c r="A151" s="8" t="s">
        <v>358</v>
      </c>
      <c r="B151" s="9" t="s">
        <v>359</v>
      </c>
      <c r="C151" s="10">
        <f>COUNT($C$2:C150)+1</f>
        <v>149</v>
      </c>
      <c r="D151" s="9" t="s">
        <v>369</v>
      </c>
      <c r="E151" s="9" t="s">
        <v>223</v>
      </c>
      <c r="F151" s="9" t="s">
        <v>370</v>
      </c>
      <c r="G151" s="9" t="s">
        <v>367</v>
      </c>
      <c r="H151" s="11"/>
      <c r="I151" s="11"/>
      <c r="J151" s="15"/>
      <c r="K151" s="15"/>
      <c r="L151" s="16"/>
    </row>
    <row r="152" ht="75" spans="1:12">
      <c r="A152" s="8" t="s">
        <v>358</v>
      </c>
      <c r="B152" s="9" t="s">
        <v>359</v>
      </c>
      <c r="C152" s="10">
        <f>COUNT($C$2:C151)+1</f>
        <v>150</v>
      </c>
      <c r="D152" s="9" t="s">
        <v>371</v>
      </c>
      <c r="E152" s="9" t="s">
        <v>98</v>
      </c>
      <c r="F152" s="9" t="s">
        <v>99</v>
      </c>
      <c r="G152" s="9" t="s">
        <v>372</v>
      </c>
      <c r="H152" s="11"/>
      <c r="I152" s="11"/>
      <c r="J152" s="15"/>
      <c r="K152" s="15"/>
      <c r="L152" s="16"/>
    </row>
    <row r="153" s="3" customFormat="true" ht="93.75" spans="1:12">
      <c r="A153" s="8" t="s">
        <v>358</v>
      </c>
      <c r="B153" s="9" t="s">
        <v>359</v>
      </c>
      <c r="C153" s="10">
        <f>COUNT($C$2:C152)+1</f>
        <v>151</v>
      </c>
      <c r="D153" s="9" t="s">
        <v>373</v>
      </c>
      <c r="E153" s="9" t="s">
        <v>223</v>
      </c>
      <c r="F153" s="9" t="s">
        <v>17</v>
      </c>
      <c r="G153" s="9" t="s">
        <v>374</v>
      </c>
      <c r="H153" s="11"/>
      <c r="I153" s="11"/>
      <c r="J153" s="15"/>
      <c r="K153" s="15"/>
      <c r="L153" s="15"/>
    </row>
    <row r="154" ht="93.75" spans="1:12">
      <c r="A154" s="8" t="s">
        <v>358</v>
      </c>
      <c r="B154" s="9" t="s">
        <v>359</v>
      </c>
      <c r="C154" s="10">
        <f>COUNT($C$2:C153)+1</f>
        <v>152</v>
      </c>
      <c r="D154" s="9" t="s">
        <v>375</v>
      </c>
      <c r="E154" s="9" t="s">
        <v>223</v>
      </c>
      <c r="F154" s="9" t="s">
        <v>17</v>
      </c>
      <c r="G154" s="9" t="s">
        <v>376</v>
      </c>
      <c r="H154" s="11"/>
      <c r="I154" s="11"/>
      <c r="J154" s="15"/>
      <c r="K154" s="15"/>
      <c r="L154" s="16"/>
    </row>
    <row r="155" ht="93.75" spans="1:12">
      <c r="A155" s="8" t="s">
        <v>358</v>
      </c>
      <c r="B155" s="9" t="s">
        <v>359</v>
      </c>
      <c r="C155" s="10">
        <f>COUNT($C$2:C154)+1</f>
        <v>153</v>
      </c>
      <c r="D155" s="9" t="s">
        <v>377</v>
      </c>
      <c r="E155" s="9" t="s">
        <v>16</v>
      </c>
      <c r="F155" s="9" t="s">
        <v>261</v>
      </c>
      <c r="G155" s="9" t="s">
        <v>367</v>
      </c>
      <c r="H155" s="11"/>
      <c r="I155" s="11"/>
      <c r="J155" s="15"/>
      <c r="K155" s="15"/>
      <c r="L155" s="16"/>
    </row>
    <row r="156" ht="150" spans="1:12">
      <c r="A156" s="8" t="s">
        <v>358</v>
      </c>
      <c r="B156" s="9" t="s">
        <v>359</v>
      </c>
      <c r="C156" s="10">
        <f>COUNT($C$2:C155)+1</f>
        <v>154</v>
      </c>
      <c r="D156" s="9" t="s">
        <v>378</v>
      </c>
      <c r="E156" s="9" t="s">
        <v>20</v>
      </c>
      <c r="F156" s="9" t="s">
        <v>261</v>
      </c>
      <c r="G156" s="9" t="s">
        <v>379</v>
      </c>
      <c r="H156" s="11"/>
      <c r="I156" s="11"/>
      <c r="J156" s="15"/>
      <c r="K156" s="15"/>
      <c r="L156" s="16"/>
    </row>
    <row r="157" ht="93.75" spans="1:12">
      <c r="A157" s="8" t="s">
        <v>358</v>
      </c>
      <c r="B157" s="9" t="s">
        <v>359</v>
      </c>
      <c r="C157" s="10">
        <f>COUNT($C$2:C156)+1</f>
        <v>155</v>
      </c>
      <c r="D157" s="9" t="s">
        <v>380</v>
      </c>
      <c r="E157" s="9" t="s">
        <v>20</v>
      </c>
      <c r="F157" s="9" t="s">
        <v>381</v>
      </c>
      <c r="G157" s="9" t="s">
        <v>382</v>
      </c>
      <c r="H157" s="11"/>
      <c r="I157" s="11"/>
      <c r="J157" s="15"/>
      <c r="K157" s="15"/>
      <c r="L157" s="16"/>
    </row>
    <row r="158" ht="112.5" spans="1:12">
      <c r="A158" s="8" t="s">
        <v>358</v>
      </c>
      <c r="B158" s="9" t="s">
        <v>359</v>
      </c>
      <c r="C158" s="10">
        <f>COUNT($C$2:C157)+1</f>
        <v>156</v>
      </c>
      <c r="D158" s="9" t="s">
        <v>383</v>
      </c>
      <c r="E158" s="9" t="s">
        <v>98</v>
      </c>
      <c r="F158" s="9" t="s">
        <v>216</v>
      </c>
      <c r="G158" s="9" t="s">
        <v>384</v>
      </c>
      <c r="H158" s="11"/>
      <c r="I158" s="11"/>
      <c r="J158" s="15"/>
      <c r="K158" s="15"/>
      <c r="L158" s="16"/>
    </row>
    <row r="159" ht="93.75" spans="1:12">
      <c r="A159" s="8" t="s">
        <v>358</v>
      </c>
      <c r="B159" s="9" t="s">
        <v>359</v>
      </c>
      <c r="C159" s="10">
        <f>COUNT($C$2:C158)+1</f>
        <v>157</v>
      </c>
      <c r="D159" s="9" t="s">
        <v>385</v>
      </c>
      <c r="E159" s="9" t="s">
        <v>16</v>
      </c>
      <c r="F159" s="9" t="s">
        <v>386</v>
      </c>
      <c r="G159" s="9" t="s">
        <v>365</v>
      </c>
      <c r="H159" s="11"/>
      <c r="I159" s="11"/>
      <c r="J159" s="15"/>
      <c r="K159" s="15"/>
      <c r="L159" s="16"/>
    </row>
    <row r="160" ht="93.75" spans="1:12">
      <c r="A160" s="8" t="s">
        <v>358</v>
      </c>
      <c r="B160" s="9" t="s">
        <v>359</v>
      </c>
      <c r="C160" s="10">
        <f>COUNT($C$2:C159)+1</f>
        <v>158</v>
      </c>
      <c r="D160" s="9" t="s">
        <v>387</v>
      </c>
      <c r="E160" s="9" t="s">
        <v>16</v>
      </c>
      <c r="F160" s="9" t="s">
        <v>237</v>
      </c>
      <c r="G160" s="9" t="s">
        <v>365</v>
      </c>
      <c r="H160" s="11"/>
      <c r="I160" s="11"/>
      <c r="J160" s="15"/>
      <c r="K160" s="15"/>
      <c r="L160" s="16"/>
    </row>
    <row r="161" s="4" customFormat="true" ht="56.25" spans="1:12">
      <c r="A161" s="8" t="s">
        <v>358</v>
      </c>
      <c r="B161" s="9" t="s">
        <v>359</v>
      </c>
      <c r="C161" s="10">
        <f>COUNT($C$2:C160)+1</f>
        <v>159</v>
      </c>
      <c r="D161" s="9" t="s">
        <v>388</v>
      </c>
      <c r="E161" s="9" t="s">
        <v>16</v>
      </c>
      <c r="F161" s="9" t="s">
        <v>301</v>
      </c>
      <c r="G161" s="9" t="s">
        <v>389</v>
      </c>
      <c r="H161" s="11"/>
      <c r="I161" s="11"/>
      <c r="J161" s="15"/>
      <c r="K161" s="15"/>
      <c r="L161" s="16"/>
    </row>
    <row r="162" ht="56.25" spans="1:12">
      <c r="A162" s="8" t="s">
        <v>358</v>
      </c>
      <c r="B162" s="9" t="s">
        <v>359</v>
      </c>
      <c r="C162" s="10">
        <f>COUNT($C$2:C161)+1</f>
        <v>160</v>
      </c>
      <c r="D162" s="9" t="s">
        <v>390</v>
      </c>
      <c r="E162" s="9" t="s">
        <v>20</v>
      </c>
      <c r="F162" s="9" t="s">
        <v>68</v>
      </c>
      <c r="G162" s="9" t="s">
        <v>391</v>
      </c>
      <c r="H162" s="12"/>
      <c r="I162" s="12"/>
      <c r="J162" s="16"/>
      <c r="K162" s="16"/>
      <c r="L162" s="16"/>
    </row>
    <row r="163" ht="56.25" spans="1:12">
      <c r="A163" s="8" t="s">
        <v>358</v>
      </c>
      <c r="B163" s="9" t="s">
        <v>359</v>
      </c>
      <c r="C163" s="10">
        <f>COUNT($C$2:C162)+1</f>
        <v>161</v>
      </c>
      <c r="D163" s="9" t="s">
        <v>392</v>
      </c>
      <c r="E163" s="9" t="s">
        <v>16</v>
      </c>
      <c r="F163" s="9" t="s">
        <v>187</v>
      </c>
      <c r="G163" s="9" t="s">
        <v>393</v>
      </c>
      <c r="H163" s="11"/>
      <c r="I163" s="11"/>
      <c r="J163" s="15"/>
      <c r="K163" s="15"/>
      <c r="L163" s="16"/>
    </row>
    <row r="164" ht="93.75" spans="1:12">
      <c r="A164" s="8" t="s">
        <v>358</v>
      </c>
      <c r="B164" s="9" t="s">
        <v>359</v>
      </c>
      <c r="C164" s="10">
        <f>COUNT($C$2:C163)+1</f>
        <v>162</v>
      </c>
      <c r="D164" s="9" t="s">
        <v>394</v>
      </c>
      <c r="E164" s="9" t="s">
        <v>16</v>
      </c>
      <c r="F164" s="9" t="s">
        <v>77</v>
      </c>
      <c r="G164" s="9" t="s">
        <v>395</v>
      </c>
      <c r="H164" s="11"/>
      <c r="I164" s="11"/>
      <c r="J164" s="15"/>
      <c r="K164" s="15"/>
      <c r="L164" s="16"/>
    </row>
    <row r="165" s="3" customFormat="true" ht="93.75" spans="1:12">
      <c r="A165" s="8" t="s">
        <v>358</v>
      </c>
      <c r="B165" s="9" t="s">
        <v>359</v>
      </c>
      <c r="C165" s="10">
        <f>COUNT($C$2:C164)+1</f>
        <v>163</v>
      </c>
      <c r="D165" s="9" t="s">
        <v>396</v>
      </c>
      <c r="E165" s="9" t="s">
        <v>98</v>
      </c>
      <c r="F165" s="9" t="s">
        <v>397</v>
      </c>
      <c r="G165" s="9" t="s">
        <v>367</v>
      </c>
      <c r="H165" s="11"/>
      <c r="I165" s="11"/>
      <c r="J165" s="15"/>
      <c r="K165" s="15"/>
      <c r="L165" s="15"/>
    </row>
    <row r="166" s="3" customFormat="true" ht="93.75" spans="1:12">
      <c r="A166" s="8" t="s">
        <v>358</v>
      </c>
      <c r="B166" s="9" t="s">
        <v>359</v>
      </c>
      <c r="C166" s="10">
        <f>COUNT($C$2:C165)+1</f>
        <v>164</v>
      </c>
      <c r="D166" s="9" t="s">
        <v>398</v>
      </c>
      <c r="E166" s="9" t="s">
        <v>16</v>
      </c>
      <c r="F166" s="9" t="s">
        <v>370</v>
      </c>
      <c r="G166" s="9" t="s">
        <v>399</v>
      </c>
      <c r="H166" s="11"/>
      <c r="I166" s="11"/>
      <c r="J166" s="15"/>
      <c r="K166" s="15"/>
      <c r="L166" s="15"/>
    </row>
    <row r="167" s="3" customFormat="true" ht="93.75" spans="1:12">
      <c r="A167" s="8" t="s">
        <v>358</v>
      </c>
      <c r="B167" s="9" t="s">
        <v>359</v>
      </c>
      <c r="C167" s="10">
        <f>COUNT($C$2:C166)+1</f>
        <v>165</v>
      </c>
      <c r="D167" s="9" t="s">
        <v>400</v>
      </c>
      <c r="E167" s="9" t="s">
        <v>16</v>
      </c>
      <c r="F167" s="9" t="s">
        <v>381</v>
      </c>
      <c r="G167" s="9" t="s">
        <v>401</v>
      </c>
      <c r="H167" s="11"/>
      <c r="I167" s="11"/>
      <c r="J167" s="15"/>
      <c r="K167" s="15"/>
      <c r="L167" s="15"/>
    </row>
    <row r="168" s="3" customFormat="true" ht="93.75" spans="1:12">
      <c r="A168" s="8" t="s">
        <v>358</v>
      </c>
      <c r="B168" s="9" t="s">
        <v>359</v>
      </c>
      <c r="C168" s="10">
        <f>COUNT($C$2:C167)+1</f>
        <v>166</v>
      </c>
      <c r="D168" s="9" t="s">
        <v>402</v>
      </c>
      <c r="E168" s="9" t="s">
        <v>16</v>
      </c>
      <c r="F168" s="9" t="s">
        <v>381</v>
      </c>
      <c r="G168" s="9" t="s">
        <v>403</v>
      </c>
      <c r="H168" s="11"/>
      <c r="I168" s="11"/>
      <c r="J168" s="15"/>
      <c r="K168" s="15"/>
      <c r="L168" s="15"/>
    </row>
    <row r="169" ht="56.25" spans="1:12">
      <c r="A169" s="8" t="s">
        <v>358</v>
      </c>
      <c r="B169" s="9" t="s">
        <v>359</v>
      </c>
      <c r="C169" s="10">
        <f>COUNT($C$2:C168)+1</f>
        <v>167</v>
      </c>
      <c r="D169" s="9" t="s">
        <v>404</v>
      </c>
      <c r="E169" s="9" t="s">
        <v>16</v>
      </c>
      <c r="F169" s="9" t="s">
        <v>381</v>
      </c>
      <c r="G169" s="9" t="s">
        <v>391</v>
      </c>
      <c r="H169" s="11"/>
      <c r="I169" s="11"/>
      <c r="J169" s="15"/>
      <c r="K169" s="15"/>
      <c r="L169" s="16"/>
    </row>
    <row r="170" ht="168.75" spans="1:12">
      <c r="A170" s="8" t="s">
        <v>358</v>
      </c>
      <c r="B170" s="9" t="s">
        <v>359</v>
      </c>
      <c r="C170" s="10">
        <f>COUNT($C$2:C169)+1</f>
        <v>168</v>
      </c>
      <c r="D170" s="9" t="s">
        <v>405</v>
      </c>
      <c r="E170" s="9" t="s">
        <v>16</v>
      </c>
      <c r="F170" s="9" t="s">
        <v>406</v>
      </c>
      <c r="G170" s="9" t="s">
        <v>324</v>
      </c>
      <c r="H170" s="11"/>
      <c r="I170" s="11"/>
      <c r="J170" s="15"/>
      <c r="K170" s="15"/>
      <c r="L170" s="16"/>
    </row>
    <row r="171" s="4" customFormat="true" ht="131.25" spans="1:12">
      <c r="A171" s="8" t="s">
        <v>358</v>
      </c>
      <c r="B171" s="9" t="s">
        <v>359</v>
      </c>
      <c r="C171" s="10">
        <f>COUNT($C$2:C170)+1</f>
        <v>169</v>
      </c>
      <c r="D171" s="9" t="s">
        <v>407</v>
      </c>
      <c r="E171" s="9" t="s">
        <v>16</v>
      </c>
      <c r="F171" s="9" t="s">
        <v>408</v>
      </c>
      <c r="G171" s="9" t="s">
        <v>409</v>
      </c>
      <c r="H171" s="11"/>
      <c r="I171" s="11"/>
      <c r="J171" s="15"/>
      <c r="K171" s="15"/>
      <c r="L171" s="16"/>
    </row>
    <row r="172" s="4" customFormat="true" ht="150" spans="1:12">
      <c r="A172" s="8" t="s">
        <v>410</v>
      </c>
      <c r="B172" s="9" t="s">
        <v>411</v>
      </c>
      <c r="C172" s="10">
        <f>COUNT($C$2:C171)+1</f>
        <v>170</v>
      </c>
      <c r="D172" s="9" t="s">
        <v>412</v>
      </c>
      <c r="E172" s="9" t="s">
        <v>223</v>
      </c>
      <c r="F172" s="9" t="s">
        <v>331</v>
      </c>
      <c r="G172" s="9" t="s">
        <v>413</v>
      </c>
      <c r="H172" s="12"/>
      <c r="I172" s="12"/>
      <c r="J172" s="16"/>
      <c r="K172" s="16"/>
      <c r="L172" s="16"/>
    </row>
    <row r="173" ht="56.25" spans="1:12">
      <c r="A173" s="8" t="s">
        <v>410</v>
      </c>
      <c r="B173" s="9" t="s">
        <v>411</v>
      </c>
      <c r="C173" s="10">
        <f>COUNT($C$2:C172)+1</f>
        <v>171</v>
      </c>
      <c r="D173" s="9" t="s">
        <v>414</v>
      </c>
      <c r="E173" s="9" t="s">
        <v>16</v>
      </c>
      <c r="F173" s="9" t="s">
        <v>336</v>
      </c>
      <c r="G173" s="9" t="s">
        <v>399</v>
      </c>
      <c r="H173" s="12"/>
      <c r="I173" s="12"/>
      <c r="J173" s="16"/>
      <c r="K173" s="16"/>
      <c r="L173" s="16"/>
    </row>
    <row r="174" ht="243.75" spans="1:12">
      <c r="A174" s="8" t="s">
        <v>410</v>
      </c>
      <c r="B174" s="9" t="s">
        <v>411</v>
      </c>
      <c r="C174" s="10">
        <f>COUNT($C$2:C173)+1</f>
        <v>172</v>
      </c>
      <c r="D174" s="9" t="s">
        <v>415</v>
      </c>
      <c r="E174" s="9" t="s">
        <v>16</v>
      </c>
      <c r="F174" s="9" t="s">
        <v>261</v>
      </c>
      <c r="G174" s="9" t="s">
        <v>416</v>
      </c>
      <c r="H174" s="11"/>
      <c r="I174" s="11"/>
      <c r="J174" s="15"/>
      <c r="K174" s="15"/>
      <c r="L174" s="16"/>
    </row>
    <row r="175" ht="93.75" spans="1:12">
      <c r="A175" s="8" t="s">
        <v>410</v>
      </c>
      <c r="B175" s="9" t="s">
        <v>411</v>
      </c>
      <c r="C175" s="10">
        <f>COUNT($C$2:C174)+1</f>
        <v>173</v>
      </c>
      <c r="D175" s="9" t="s">
        <v>417</v>
      </c>
      <c r="E175" s="9" t="s">
        <v>16</v>
      </c>
      <c r="F175" s="9" t="s">
        <v>77</v>
      </c>
      <c r="G175" s="9" t="s">
        <v>418</v>
      </c>
      <c r="H175" s="11"/>
      <c r="I175" s="11"/>
      <c r="J175" s="15"/>
      <c r="K175" s="15"/>
      <c r="L175" s="16"/>
    </row>
    <row r="176" s="3" customFormat="true" ht="150" spans="1:12">
      <c r="A176" s="8" t="s">
        <v>410</v>
      </c>
      <c r="B176" s="9" t="s">
        <v>411</v>
      </c>
      <c r="C176" s="10">
        <f>COUNT($C$2:C175)+1</f>
        <v>174</v>
      </c>
      <c r="D176" s="9" t="s">
        <v>419</v>
      </c>
      <c r="E176" s="9" t="s">
        <v>16</v>
      </c>
      <c r="F176" s="9" t="s">
        <v>420</v>
      </c>
      <c r="G176" s="9" t="s">
        <v>421</v>
      </c>
      <c r="H176" s="11"/>
      <c r="I176" s="11"/>
      <c r="J176" s="15"/>
      <c r="K176" s="15"/>
      <c r="L176" s="15"/>
    </row>
    <row r="177" s="3" customFormat="true" ht="56.25" spans="1:12">
      <c r="A177" s="8" t="s">
        <v>410</v>
      </c>
      <c r="B177" s="9" t="s">
        <v>411</v>
      </c>
      <c r="C177" s="10">
        <f>COUNT($C$2:C176)+1</f>
        <v>175</v>
      </c>
      <c r="D177" s="9" t="s">
        <v>422</v>
      </c>
      <c r="E177" s="9" t="s">
        <v>16</v>
      </c>
      <c r="F177" s="9" t="s">
        <v>237</v>
      </c>
      <c r="G177" s="9" t="s">
        <v>423</v>
      </c>
      <c r="H177" s="11"/>
      <c r="I177" s="11"/>
      <c r="J177" s="15"/>
      <c r="K177" s="15"/>
      <c r="L177" s="15"/>
    </row>
    <row r="178" s="3" customFormat="true" ht="75" spans="1:12">
      <c r="A178" s="8" t="s">
        <v>410</v>
      </c>
      <c r="B178" s="9" t="s">
        <v>411</v>
      </c>
      <c r="C178" s="10">
        <f>COUNT($C$2:C177)+1</f>
        <v>176</v>
      </c>
      <c r="D178" s="9" t="s">
        <v>424</v>
      </c>
      <c r="E178" s="9" t="s">
        <v>425</v>
      </c>
      <c r="F178" s="9" t="s">
        <v>426</v>
      </c>
      <c r="G178" s="9" t="s">
        <v>427</v>
      </c>
      <c r="H178" s="11"/>
      <c r="I178" s="11"/>
      <c r="J178" s="15"/>
      <c r="K178" s="15"/>
      <c r="L178" s="15"/>
    </row>
    <row r="179" s="3" customFormat="true" ht="56.25" spans="1:12">
      <c r="A179" s="8" t="s">
        <v>410</v>
      </c>
      <c r="B179" s="9" t="s">
        <v>411</v>
      </c>
      <c r="C179" s="10">
        <f>COUNT($C$2:C178)+1</f>
        <v>177</v>
      </c>
      <c r="D179" s="9" t="s">
        <v>428</v>
      </c>
      <c r="E179" s="9" t="s">
        <v>16</v>
      </c>
      <c r="F179" s="9" t="s">
        <v>429</v>
      </c>
      <c r="G179" s="9" t="s">
        <v>430</v>
      </c>
      <c r="H179" s="11"/>
      <c r="I179" s="11"/>
      <c r="J179" s="15"/>
      <c r="K179" s="15"/>
      <c r="L179" s="15"/>
    </row>
    <row r="180" s="3" customFormat="true" ht="56.25" spans="1:12">
      <c r="A180" s="8" t="s">
        <v>410</v>
      </c>
      <c r="B180" s="9" t="s">
        <v>411</v>
      </c>
      <c r="C180" s="10">
        <f>COUNT($C$2:C179)+1</f>
        <v>178</v>
      </c>
      <c r="D180" s="9" t="s">
        <v>431</v>
      </c>
      <c r="E180" s="9" t="s">
        <v>16</v>
      </c>
      <c r="F180" s="9" t="s">
        <v>429</v>
      </c>
      <c r="G180" s="9" t="s">
        <v>432</v>
      </c>
      <c r="H180" s="11"/>
      <c r="I180" s="11"/>
      <c r="J180" s="15"/>
      <c r="K180" s="15"/>
      <c r="L180" s="15"/>
    </row>
    <row r="181" s="3" customFormat="true" ht="56.25" spans="1:12">
      <c r="A181" s="8" t="s">
        <v>410</v>
      </c>
      <c r="B181" s="9" t="s">
        <v>411</v>
      </c>
      <c r="C181" s="10">
        <f>COUNT($C$2:C180)+1</f>
        <v>179</v>
      </c>
      <c r="D181" s="9" t="s">
        <v>433</v>
      </c>
      <c r="E181" s="9" t="s">
        <v>16</v>
      </c>
      <c r="F181" s="9" t="s">
        <v>171</v>
      </c>
      <c r="G181" s="9" t="s">
        <v>434</v>
      </c>
      <c r="H181" s="11"/>
      <c r="I181" s="11"/>
      <c r="J181" s="15"/>
      <c r="K181" s="15"/>
      <c r="L181" s="15"/>
    </row>
    <row r="182" s="3" customFormat="true" ht="56.25" spans="1:12">
      <c r="A182" s="8" t="s">
        <v>410</v>
      </c>
      <c r="B182" s="9" t="s">
        <v>411</v>
      </c>
      <c r="C182" s="10">
        <f>COUNT($C$2:C181)+1</f>
        <v>180</v>
      </c>
      <c r="D182" s="9" t="s">
        <v>435</v>
      </c>
      <c r="E182" s="9" t="s">
        <v>16</v>
      </c>
      <c r="F182" s="9" t="s">
        <v>436</v>
      </c>
      <c r="G182" s="9" t="s">
        <v>437</v>
      </c>
      <c r="H182" s="11"/>
      <c r="I182" s="11"/>
      <c r="J182" s="15"/>
      <c r="K182" s="15"/>
      <c r="L182" s="15"/>
    </row>
    <row r="183" s="3" customFormat="true" ht="75" spans="1:12">
      <c r="A183" s="8" t="s">
        <v>410</v>
      </c>
      <c r="B183" s="9" t="s">
        <v>411</v>
      </c>
      <c r="C183" s="10">
        <f>COUNT($C$2:C182)+1</f>
        <v>181</v>
      </c>
      <c r="D183" s="9" t="s">
        <v>438</v>
      </c>
      <c r="E183" s="9" t="s">
        <v>38</v>
      </c>
      <c r="F183" s="9" t="s">
        <v>439</v>
      </c>
      <c r="G183" s="9" t="s">
        <v>440</v>
      </c>
      <c r="H183" s="11"/>
      <c r="I183" s="11"/>
      <c r="J183" s="15"/>
      <c r="K183" s="15"/>
      <c r="L183" s="15"/>
    </row>
    <row r="184" s="3" customFormat="true" ht="168.75" spans="1:12">
      <c r="A184" s="8" t="s">
        <v>410</v>
      </c>
      <c r="B184" s="9" t="s">
        <v>411</v>
      </c>
      <c r="C184" s="10">
        <f>COUNT($C$2:C183)+1</f>
        <v>182</v>
      </c>
      <c r="D184" s="9" t="s">
        <v>441</v>
      </c>
      <c r="E184" s="9" t="s">
        <v>20</v>
      </c>
      <c r="F184" s="9" t="s">
        <v>261</v>
      </c>
      <c r="G184" s="9" t="s">
        <v>442</v>
      </c>
      <c r="H184" s="11"/>
      <c r="I184" s="11"/>
      <c r="J184" s="15"/>
      <c r="K184" s="15"/>
      <c r="L184" s="15"/>
    </row>
    <row r="185" s="3" customFormat="true" ht="93.75" spans="1:12">
      <c r="A185" s="8" t="s">
        <v>410</v>
      </c>
      <c r="B185" s="9" t="s">
        <v>411</v>
      </c>
      <c r="C185" s="10">
        <f>COUNT($C$2:C184)+1</f>
        <v>183</v>
      </c>
      <c r="D185" s="9" t="s">
        <v>443</v>
      </c>
      <c r="E185" s="9" t="s">
        <v>20</v>
      </c>
      <c r="F185" s="9" t="s">
        <v>261</v>
      </c>
      <c r="G185" s="9" t="s">
        <v>444</v>
      </c>
      <c r="H185" s="11"/>
      <c r="I185" s="11"/>
      <c r="J185" s="15"/>
      <c r="K185" s="15"/>
      <c r="L185" s="15"/>
    </row>
    <row r="186" s="3" customFormat="true" ht="93.75" spans="1:12">
      <c r="A186" s="8" t="s">
        <v>410</v>
      </c>
      <c r="B186" s="9" t="s">
        <v>411</v>
      </c>
      <c r="C186" s="10">
        <f>COUNT($C$2:C185)+1</f>
        <v>184</v>
      </c>
      <c r="D186" s="9" t="s">
        <v>445</v>
      </c>
      <c r="E186" s="9" t="s">
        <v>20</v>
      </c>
      <c r="F186" s="9" t="s">
        <v>261</v>
      </c>
      <c r="G186" s="9" t="s">
        <v>446</v>
      </c>
      <c r="H186" s="11"/>
      <c r="I186" s="11"/>
      <c r="J186" s="15"/>
      <c r="K186" s="15"/>
      <c r="L186" s="15"/>
    </row>
    <row r="187" s="3" customFormat="true" ht="56.25" spans="1:12">
      <c r="A187" s="8" t="s">
        <v>410</v>
      </c>
      <c r="B187" s="9" t="s">
        <v>411</v>
      </c>
      <c r="C187" s="10">
        <f>COUNT($C$2:C186)+1</f>
        <v>185</v>
      </c>
      <c r="D187" s="9" t="s">
        <v>447</v>
      </c>
      <c r="E187" s="9" t="s">
        <v>98</v>
      </c>
      <c r="F187" s="9" t="s">
        <v>17</v>
      </c>
      <c r="G187" s="9" t="s">
        <v>448</v>
      </c>
      <c r="H187" s="11"/>
      <c r="I187" s="11"/>
      <c r="J187" s="15"/>
      <c r="K187" s="15"/>
      <c r="L187" s="15"/>
    </row>
    <row r="188" ht="56.25" spans="1:12">
      <c r="A188" s="8" t="s">
        <v>410</v>
      </c>
      <c r="B188" s="9" t="s">
        <v>411</v>
      </c>
      <c r="C188" s="10">
        <f>COUNT($C$2:C187)+1</f>
        <v>186</v>
      </c>
      <c r="D188" s="9" t="s">
        <v>449</v>
      </c>
      <c r="E188" s="9" t="s">
        <v>16</v>
      </c>
      <c r="F188" s="9" t="s">
        <v>450</v>
      </c>
      <c r="G188" s="9" t="s">
        <v>451</v>
      </c>
      <c r="H188" s="11"/>
      <c r="I188" s="11"/>
      <c r="J188" s="15"/>
      <c r="K188" s="15"/>
      <c r="L188" s="16"/>
    </row>
    <row r="189" ht="93.75" spans="1:12">
      <c r="A189" s="8" t="s">
        <v>410</v>
      </c>
      <c r="B189" s="9" t="s">
        <v>411</v>
      </c>
      <c r="C189" s="10">
        <f>COUNT($C$2:C188)+1</f>
        <v>187</v>
      </c>
      <c r="D189" s="9" t="s">
        <v>452</v>
      </c>
      <c r="E189" s="9" t="s">
        <v>16</v>
      </c>
      <c r="F189" s="9" t="s">
        <v>77</v>
      </c>
      <c r="G189" s="9" t="s">
        <v>453</v>
      </c>
      <c r="H189" s="11"/>
      <c r="I189" s="11"/>
      <c r="J189" s="15"/>
      <c r="K189" s="15"/>
      <c r="L189" s="16"/>
    </row>
    <row r="190" ht="112.5" spans="1:12">
      <c r="A190" s="8" t="s">
        <v>410</v>
      </c>
      <c r="B190" s="9" t="s">
        <v>411</v>
      </c>
      <c r="C190" s="10">
        <f>COUNT($C$2:C189)+1</f>
        <v>188</v>
      </c>
      <c r="D190" s="9" t="s">
        <v>454</v>
      </c>
      <c r="E190" s="9" t="s">
        <v>38</v>
      </c>
      <c r="F190" s="9" t="s">
        <v>455</v>
      </c>
      <c r="G190" s="9" t="s">
        <v>456</v>
      </c>
      <c r="H190" s="11"/>
      <c r="I190" s="11"/>
      <c r="J190" s="15"/>
      <c r="K190" s="15"/>
      <c r="L190" s="16"/>
    </row>
    <row r="191" ht="112.5" spans="1:12">
      <c r="A191" s="8" t="s">
        <v>410</v>
      </c>
      <c r="B191" s="9" t="s">
        <v>411</v>
      </c>
      <c r="C191" s="10">
        <f>COUNT($C$2:C190)+1</f>
        <v>189</v>
      </c>
      <c r="D191" s="9" t="s">
        <v>457</v>
      </c>
      <c r="E191" s="9" t="s">
        <v>38</v>
      </c>
      <c r="F191" s="9" t="s">
        <v>216</v>
      </c>
      <c r="G191" s="9" t="s">
        <v>458</v>
      </c>
      <c r="H191" s="11"/>
      <c r="I191" s="11"/>
      <c r="J191" s="15"/>
      <c r="K191" s="15"/>
      <c r="L191" s="16"/>
    </row>
    <row r="192" ht="93.75" spans="1:12">
      <c r="A192" s="8" t="s">
        <v>410</v>
      </c>
      <c r="B192" s="9" t="s">
        <v>411</v>
      </c>
      <c r="C192" s="10">
        <f>COUNT($C$2:C191)+1</f>
        <v>190</v>
      </c>
      <c r="D192" s="9" t="s">
        <v>459</v>
      </c>
      <c r="E192" s="9" t="s">
        <v>38</v>
      </c>
      <c r="F192" s="9" t="s">
        <v>283</v>
      </c>
      <c r="G192" s="9" t="s">
        <v>460</v>
      </c>
      <c r="H192" s="11"/>
      <c r="I192" s="11"/>
      <c r="J192" s="15"/>
      <c r="K192" s="15"/>
      <c r="L192" s="16"/>
    </row>
    <row r="193" ht="75" spans="1:12">
      <c r="A193" s="8" t="s">
        <v>410</v>
      </c>
      <c r="B193" s="9" t="s">
        <v>411</v>
      </c>
      <c r="C193" s="10">
        <f>COUNT($C$2:C192)+1</f>
        <v>191</v>
      </c>
      <c r="D193" s="9" t="s">
        <v>461</v>
      </c>
      <c r="E193" s="9" t="s">
        <v>38</v>
      </c>
      <c r="F193" s="9" t="s">
        <v>283</v>
      </c>
      <c r="G193" s="9" t="s">
        <v>462</v>
      </c>
      <c r="H193" s="11"/>
      <c r="I193" s="11"/>
      <c r="J193" s="15"/>
      <c r="K193" s="15"/>
      <c r="L193" s="16"/>
    </row>
    <row r="194" ht="93.75" spans="1:12">
      <c r="A194" s="8" t="s">
        <v>463</v>
      </c>
      <c r="B194" s="9" t="s">
        <v>464</v>
      </c>
      <c r="C194" s="10">
        <f>COUNT($C$2:C193)+1</f>
        <v>192</v>
      </c>
      <c r="D194" s="9" t="s">
        <v>465</v>
      </c>
      <c r="E194" s="9" t="s">
        <v>16</v>
      </c>
      <c r="F194" s="9" t="s">
        <v>167</v>
      </c>
      <c r="G194" s="9" t="s">
        <v>466</v>
      </c>
      <c r="H194" s="11"/>
      <c r="I194" s="11"/>
      <c r="J194" s="15"/>
      <c r="K194" s="15"/>
      <c r="L194" s="16"/>
    </row>
    <row r="195" ht="56.25" spans="1:12">
      <c r="A195" s="8" t="s">
        <v>463</v>
      </c>
      <c r="B195" s="9" t="s">
        <v>464</v>
      </c>
      <c r="C195" s="10">
        <f>COUNT($C$2:C194)+1</f>
        <v>193</v>
      </c>
      <c r="D195" s="9" t="s">
        <v>467</v>
      </c>
      <c r="E195" s="9" t="s">
        <v>20</v>
      </c>
      <c r="F195" s="9" t="s">
        <v>231</v>
      </c>
      <c r="G195" s="9" t="s">
        <v>468</v>
      </c>
      <c r="H195" s="11"/>
      <c r="I195" s="11"/>
      <c r="J195" s="15"/>
      <c r="K195" s="15"/>
      <c r="L195" s="16"/>
    </row>
    <row r="196" ht="75" spans="1:12">
      <c r="A196" s="8" t="s">
        <v>463</v>
      </c>
      <c r="B196" s="9" t="s">
        <v>464</v>
      </c>
      <c r="C196" s="10">
        <f>COUNT($C$2:C195)+1</f>
        <v>194</v>
      </c>
      <c r="D196" s="9" t="s">
        <v>469</v>
      </c>
      <c r="E196" s="9" t="s">
        <v>16</v>
      </c>
      <c r="F196" s="9" t="s">
        <v>65</v>
      </c>
      <c r="G196" s="9" t="s">
        <v>470</v>
      </c>
      <c r="H196" s="11"/>
      <c r="I196" s="11"/>
      <c r="J196" s="15"/>
      <c r="K196" s="15"/>
      <c r="L196" s="16"/>
    </row>
    <row r="197" s="3" customFormat="true" ht="93.75" spans="1:12">
      <c r="A197" s="8" t="s">
        <v>463</v>
      </c>
      <c r="B197" s="9" t="s">
        <v>464</v>
      </c>
      <c r="C197" s="10">
        <f>COUNT($C$2:C196)+1</f>
        <v>195</v>
      </c>
      <c r="D197" s="9" t="s">
        <v>471</v>
      </c>
      <c r="E197" s="9" t="s">
        <v>16</v>
      </c>
      <c r="F197" s="9" t="s">
        <v>237</v>
      </c>
      <c r="G197" s="9" t="s">
        <v>466</v>
      </c>
      <c r="H197" s="11"/>
      <c r="I197" s="11"/>
      <c r="J197" s="15"/>
      <c r="K197" s="15"/>
      <c r="L197" s="15"/>
    </row>
    <row r="198" s="3" customFormat="true" ht="56.25" spans="1:12">
      <c r="A198" s="8" t="s">
        <v>463</v>
      </c>
      <c r="B198" s="9" t="s">
        <v>464</v>
      </c>
      <c r="C198" s="10">
        <f>COUNT($C$2:C197)+1</f>
        <v>196</v>
      </c>
      <c r="D198" s="9" t="s">
        <v>472</v>
      </c>
      <c r="E198" s="9" t="s">
        <v>20</v>
      </c>
      <c r="F198" s="9" t="s">
        <v>89</v>
      </c>
      <c r="G198" s="9" t="s">
        <v>473</v>
      </c>
      <c r="H198" s="11"/>
      <c r="I198" s="11"/>
      <c r="J198" s="15"/>
      <c r="K198" s="15"/>
      <c r="L198" s="15"/>
    </row>
    <row r="199" s="4" customFormat="true" ht="93.75" spans="1:12">
      <c r="A199" s="8" t="s">
        <v>463</v>
      </c>
      <c r="B199" s="9" t="s">
        <v>464</v>
      </c>
      <c r="C199" s="10">
        <f>COUNT($C$2:C198)+1</f>
        <v>197</v>
      </c>
      <c r="D199" s="9" t="s">
        <v>474</v>
      </c>
      <c r="E199" s="9" t="s">
        <v>16</v>
      </c>
      <c r="F199" s="9" t="s">
        <v>475</v>
      </c>
      <c r="G199" s="9" t="s">
        <v>476</v>
      </c>
      <c r="H199" s="11"/>
      <c r="I199" s="11"/>
      <c r="J199" s="15"/>
      <c r="K199" s="15"/>
      <c r="L199" s="16"/>
    </row>
    <row r="200" ht="206.25" spans="1:12">
      <c r="A200" s="8" t="s">
        <v>463</v>
      </c>
      <c r="B200" s="9" t="s">
        <v>464</v>
      </c>
      <c r="C200" s="10">
        <f>COUNT($C$2:C199)+1</f>
        <v>198</v>
      </c>
      <c r="D200" s="9" t="s">
        <v>477</v>
      </c>
      <c r="E200" s="9" t="s">
        <v>16</v>
      </c>
      <c r="F200" s="9" t="s">
        <v>331</v>
      </c>
      <c r="G200" s="9" t="s">
        <v>476</v>
      </c>
      <c r="H200" s="12"/>
      <c r="I200" s="12"/>
      <c r="J200" s="16"/>
      <c r="K200" s="16"/>
      <c r="L200" s="16"/>
    </row>
    <row r="201" ht="93.75" spans="1:12">
      <c r="A201" s="8" t="s">
        <v>463</v>
      </c>
      <c r="B201" s="9" t="s">
        <v>464</v>
      </c>
      <c r="C201" s="10">
        <f>COUNT($C$2:C200)+1</f>
        <v>199</v>
      </c>
      <c r="D201" s="9" t="s">
        <v>478</v>
      </c>
      <c r="E201" s="9" t="s">
        <v>98</v>
      </c>
      <c r="F201" s="9" t="s">
        <v>99</v>
      </c>
      <c r="G201" s="9" t="s">
        <v>468</v>
      </c>
      <c r="H201" s="11"/>
      <c r="I201" s="11"/>
      <c r="J201" s="15"/>
      <c r="K201" s="15"/>
      <c r="L201" s="16"/>
    </row>
    <row r="202" ht="56.25" spans="1:12">
      <c r="A202" s="8" t="s">
        <v>463</v>
      </c>
      <c r="B202" s="9" t="s">
        <v>464</v>
      </c>
      <c r="C202" s="10">
        <f>COUNT($C$2:C201)+1</f>
        <v>200</v>
      </c>
      <c r="D202" s="9" t="s">
        <v>479</v>
      </c>
      <c r="E202" s="9" t="s">
        <v>20</v>
      </c>
      <c r="F202" s="9" t="s">
        <v>68</v>
      </c>
      <c r="G202" s="9" t="s">
        <v>235</v>
      </c>
      <c r="H202" s="11"/>
      <c r="I202" s="11"/>
      <c r="J202" s="15"/>
      <c r="K202" s="15"/>
      <c r="L202" s="16"/>
    </row>
    <row r="203" ht="131.25" spans="1:12">
      <c r="A203" s="8" t="s">
        <v>463</v>
      </c>
      <c r="B203" s="9" t="s">
        <v>464</v>
      </c>
      <c r="C203" s="10">
        <f>COUNT($C$2:C202)+1</f>
        <v>201</v>
      </c>
      <c r="D203" s="9" t="s">
        <v>480</v>
      </c>
      <c r="E203" s="9" t="s">
        <v>20</v>
      </c>
      <c r="F203" s="9" t="s">
        <v>216</v>
      </c>
      <c r="G203" s="9" t="s">
        <v>481</v>
      </c>
      <c r="H203" s="11"/>
      <c r="I203" s="11"/>
      <c r="J203" s="15"/>
      <c r="K203" s="15"/>
      <c r="L203" s="16"/>
    </row>
    <row r="204" ht="409.5" spans="1:12">
      <c r="A204" s="8" t="s">
        <v>463</v>
      </c>
      <c r="B204" s="9" t="s">
        <v>464</v>
      </c>
      <c r="C204" s="10">
        <f>COUNT($C$2:C203)+1</f>
        <v>202</v>
      </c>
      <c r="D204" s="9" t="s">
        <v>482</v>
      </c>
      <c r="E204" s="9" t="s">
        <v>38</v>
      </c>
      <c r="F204" s="9" t="s">
        <v>483</v>
      </c>
      <c r="G204" s="9" t="s">
        <v>484</v>
      </c>
      <c r="H204" s="11"/>
      <c r="I204" s="11"/>
      <c r="J204" s="15"/>
      <c r="K204" s="15"/>
      <c r="L204" s="16"/>
    </row>
    <row r="205" s="3" customFormat="true" ht="409.5" spans="1:12">
      <c r="A205" s="8" t="s">
        <v>463</v>
      </c>
      <c r="B205" s="9" t="s">
        <v>464</v>
      </c>
      <c r="C205" s="10">
        <f>COUNT($C$2:C204)+1</f>
        <v>203</v>
      </c>
      <c r="D205" s="9" t="s">
        <v>485</v>
      </c>
      <c r="E205" s="9" t="s">
        <v>20</v>
      </c>
      <c r="F205" s="9" t="s">
        <v>486</v>
      </c>
      <c r="G205" s="9" t="s">
        <v>487</v>
      </c>
      <c r="H205" s="11"/>
      <c r="I205" s="11"/>
      <c r="J205" s="15"/>
      <c r="K205" s="15"/>
      <c r="L205" s="15"/>
    </row>
    <row r="206" s="3" customFormat="true" ht="56.25" spans="1:12">
      <c r="A206" s="8" t="s">
        <v>488</v>
      </c>
      <c r="B206" s="9" t="s">
        <v>489</v>
      </c>
      <c r="C206" s="10">
        <f>COUNT($C$2:C205)+1</f>
        <v>204</v>
      </c>
      <c r="D206" s="9" t="s">
        <v>490</v>
      </c>
      <c r="E206" s="9" t="s">
        <v>20</v>
      </c>
      <c r="F206" s="9" t="s">
        <v>17</v>
      </c>
      <c r="G206" s="9" t="s">
        <v>491</v>
      </c>
      <c r="H206" s="11"/>
      <c r="I206" s="11"/>
      <c r="J206" s="15"/>
      <c r="K206" s="15"/>
      <c r="L206" s="15"/>
    </row>
    <row r="207" s="3" customFormat="true" ht="56.25" spans="1:12">
      <c r="A207" s="8" t="s">
        <v>488</v>
      </c>
      <c r="B207" s="9" t="s">
        <v>489</v>
      </c>
      <c r="C207" s="10">
        <f>COUNT($C$2:C206)+1</f>
        <v>205</v>
      </c>
      <c r="D207" s="9" t="s">
        <v>492</v>
      </c>
      <c r="E207" s="9" t="s">
        <v>20</v>
      </c>
      <c r="F207" s="9" t="s">
        <v>493</v>
      </c>
      <c r="G207" s="9" t="s">
        <v>134</v>
      </c>
      <c r="H207" s="9" t="s">
        <v>494</v>
      </c>
      <c r="I207" s="11"/>
      <c r="J207" s="15"/>
      <c r="K207" s="15"/>
      <c r="L207" s="15"/>
    </row>
    <row r="208" s="3" customFormat="true" ht="37.5" spans="1:12">
      <c r="A208" s="8" t="s">
        <v>495</v>
      </c>
      <c r="B208" s="9" t="s">
        <v>496</v>
      </c>
      <c r="C208" s="10">
        <f>COUNT($C$2:C207)+1</f>
        <v>206</v>
      </c>
      <c r="D208" s="9" t="s">
        <v>497</v>
      </c>
      <c r="E208" s="9" t="s">
        <v>20</v>
      </c>
      <c r="F208" s="9" t="s">
        <v>498</v>
      </c>
      <c r="G208" s="9" t="s">
        <v>92</v>
      </c>
      <c r="H208" s="11"/>
      <c r="I208" s="11"/>
      <c r="J208" s="15"/>
      <c r="K208" s="15"/>
      <c r="L208" s="15"/>
    </row>
    <row r="209" s="3" customFormat="true" ht="75" spans="1:12">
      <c r="A209" s="8" t="s">
        <v>495</v>
      </c>
      <c r="B209" s="9" t="s">
        <v>496</v>
      </c>
      <c r="C209" s="10">
        <f>COUNT($C$2:C208)+1</f>
        <v>207</v>
      </c>
      <c r="D209" s="9" t="s">
        <v>499</v>
      </c>
      <c r="E209" s="9" t="s">
        <v>20</v>
      </c>
      <c r="F209" s="9" t="s">
        <v>500</v>
      </c>
      <c r="G209" s="9" t="s">
        <v>501</v>
      </c>
      <c r="H209" s="11"/>
      <c r="I209" s="11"/>
      <c r="J209" s="15"/>
      <c r="K209" s="15"/>
      <c r="L209" s="15"/>
    </row>
    <row r="210" s="3" customFormat="true" ht="75" spans="1:12">
      <c r="A210" s="8" t="s">
        <v>495</v>
      </c>
      <c r="B210" s="9" t="s">
        <v>496</v>
      </c>
      <c r="C210" s="10">
        <f>COUNT($C$2:C209)+1</f>
        <v>208</v>
      </c>
      <c r="D210" s="9" t="s">
        <v>502</v>
      </c>
      <c r="E210" s="9" t="s">
        <v>20</v>
      </c>
      <c r="F210" s="9" t="s">
        <v>503</v>
      </c>
      <c r="G210" s="9" t="s">
        <v>504</v>
      </c>
      <c r="H210" s="11"/>
      <c r="I210" s="11"/>
      <c r="J210" s="15"/>
      <c r="K210" s="15"/>
      <c r="L210" s="15"/>
    </row>
    <row r="211" ht="75" spans="1:12">
      <c r="A211" s="8" t="s">
        <v>495</v>
      </c>
      <c r="B211" s="9" t="s">
        <v>496</v>
      </c>
      <c r="C211" s="10">
        <f>COUNT($C$2:C210)+1</f>
        <v>209</v>
      </c>
      <c r="D211" s="9" t="s">
        <v>505</v>
      </c>
      <c r="E211" s="9" t="s">
        <v>20</v>
      </c>
      <c r="F211" s="9" t="s">
        <v>503</v>
      </c>
      <c r="G211" s="9" t="s">
        <v>504</v>
      </c>
      <c r="H211" s="11"/>
      <c r="I211" s="11"/>
      <c r="J211" s="15"/>
      <c r="K211" s="15"/>
      <c r="L211" s="16"/>
    </row>
    <row r="212" ht="112.5" spans="1:12">
      <c r="A212" s="8" t="s">
        <v>506</v>
      </c>
      <c r="B212" s="9" t="s">
        <v>507</v>
      </c>
      <c r="C212" s="10">
        <f>COUNT($C$2:C211)+1</f>
        <v>210</v>
      </c>
      <c r="D212" s="9" t="s">
        <v>508</v>
      </c>
      <c r="E212" s="9" t="s">
        <v>98</v>
      </c>
      <c r="F212" s="9" t="s">
        <v>89</v>
      </c>
      <c r="G212" s="9" t="s">
        <v>509</v>
      </c>
      <c r="H212" s="11"/>
      <c r="I212" s="11"/>
      <c r="J212" s="15"/>
      <c r="K212" s="15"/>
      <c r="L212" s="16"/>
    </row>
    <row r="213" ht="112.5" spans="1:12">
      <c r="A213" s="8" t="s">
        <v>506</v>
      </c>
      <c r="B213" s="9" t="s">
        <v>507</v>
      </c>
      <c r="C213" s="10">
        <f>COUNT($C$2:C212)+1</f>
        <v>211</v>
      </c>
      <c r="D213" s="9" t="s">
        <v>510</v>
      </c>
      <c r="E213" s="9" t="s">
        <v>38</v>
      </c>
      <c r="F213" s="9" t="s">
        <v>89</v>
      </c>
      <c r="G213" s="9" t="s">
        <v>511</v>
      </c>
      <c r="H213" s="11"/>
      <c r="I213" s="11"/>
      <c r="J213" s="15"/>
      <c r="K213" s="15"/>
      <c r="L213" s="16"/>
    </row>
    <row r="214" ht="112.5" spans="1:12">
      <c r="A214" s="8" t="s">
        <v>506</v>
      </c>
      <c r="B214" s="9" t="s">
        <v>507</v>
      </c>
      <c r="C214" s="10">
        <f>COUNT($C$2:C213)+1</f>
        <v>212</v>
      </c>
      <c r="D214" s="9" t="s">
        <v>512</v>
      </c>
      <c r="E214" s="9" t="s">
        <v>38</v>
      </c>
      <c r="F214" s="9" t="s">
        <v>89</v>
      </c>
      <c r="G214" s="9" t="s">
        <v>511</v>
      </c>
      <c r="H214" s="11"/>
      <c r="I214" s="11"/>
      <c r="J214" s="15"/>
      <c r="K214" s="15"/>
      <c r="L214" s="16"/>
    </row>
    <row r="215" ht="112.5" spans="1:12">
      <c r="A215" s="8" t="s">
        <v>506</v>
      </c>
      <c r="B215" s="9" t="s">
        <v>507</v>
      </c>
      <c r="C215" s="10">
        <f>COUNT($C$2:C214)+1</f>
        <v>213</v>
      </c>
      <c r="D215" s="9" t="s">
        <v>513</v>
      </c>
      <c r="E215" s="9" t="s">
        <v>20</v>
      </c>
      <c r="F215" s="9" t="s">
        <v>216</v>
      </c>
      <c r="G215" s="9" t="s">
        <v>92</v>
      </c>
      <c r="H215" s="11"/>
      <c r="I215" s="11"/>
      <c r="J215" s="15"/>
      <c r="K215" s="15"/>
      <c r="L215" s="16"/>
    </row>
    <row r="216" ht="112.5" spans="1:12">
      <c r="A216" s="8" t="s">
        <v>506</v>
      </c>
      <c r="B216" s="9" t="s">
        <v>507</v>
      </c>
      <c r="C216" s="10">
        <f>COUNT($C$2:C215)+1</f>
        <v>214</v>
      </c>
      <c r="D216" s="9" t="s">
        <v>514</v>
      </c>
      <c r="E216" s="9" t="s">
        <v>223</v>
      </c>
      <c r="F216" s="9" t="s">
        <v>515</v>
      </c>
      <c r="G216" s="9" t="s">
        <v>193</v>
      </c>
      <c r="H216" s="11"/>
      <c r="I216" s="11"/>
      <c r="J216" s="15"/>
      <c r="K216" s="15"/>
      <c r="L216" s="16"/>
    </row>
    <row r="217" s="3" customFormat="true" ht="112.5" spans="1:12">
      <c r="A217" s="8" t="s">
        <v>506</v>
      </c>
      <c r="B217" s="9" t="s">
        <v>507</v>
      </c>
      <c r="C217" s="10">
        <f>COUNT($C$2:C216)+1</f>
        <v>215</v>
      </c>
      <c r="D217" s="9" t="s">
        <v>516</v>
      </c>
      <c r="E217" s="9" t="s">
        <v>38</v>
      </c>
      <c r="F217" s="9" t="s">
        <v>515</v>
      </c>
      <c r="G217" s="9" t="s">
        <v>193</v>
      </c>
      <c r="H217" s="11"/>
      <c r="I217" s="11"/>
      <c r="J217" s="15"/>
      <c r="K217" s="15"/>
      <c r="L217" s="15"/>
    </row>
    <row r="218" s="3" customFormat="true" ht="75" spans="1:12">
      <c r="A218" s="8" t="s">
        <v>517</v>
      </c>
      <c r="B218" s="9" t="s">
        <v>518</v>
      </c>
      <c r="C218" s="10">
        <f>COUNT($C$2:C217)+1</f>
        <v>216</v>
      </c>
      <c r="D218" s="9" t="s">
        <v>519</v>
      </c>
      <c r="E218" s="9" t="s">
        <v>20</v>
      </c>
      <c r="F218" s="9" t="s">
        <v>89</v>
      </c>
      <c r="G218" s="9" t="s">
        <v>491</v>
      </c>
      <c r="H218" s="11"/>
      <c r="I218" s="11"/>
      <c r="J218" s="15"/>
      <c r="K218" s="15"/>
      <c r="L218" s="15"/>
    </row>
    <row r="219" s="3" customFormat="true" ht="75" spans="1:12">
      <c r="A219" s="8" t="s">
        <v>517</v>
      </c>
      <c r="B219" s="9" t="s">
        <v>518</v>
      </c>
      <c r="C219" s="10">
        <f>COUNT($C$2:C218)+1</f>
        <v>217</v>
      </c>
      <c r="D219" s="9" t="s">
        <v>520</v>
      </c>
      <c r="E219" s="9" t="s">
        <v>20</v>
      </c>
      <c r="F219" s="9" t="s">
        <v>89</v>
      </c>
      <c r="G219" s="9" t="s">
        <v>491</v>
      </c>
      <c r="H219" s="11"/>
      <c r="I219" s="12"/>
      <c r="J219" s="15"/>
      <c r="K219" s="15"/>
      <c r="L219" s="15"/>
    </row>
    <row r="220" s="3" customFormat="true" ht="75" spans="1:12">
      <c r="A220" s="8" t="s">
        <v>517</v>
      </c>
      <c r="B220" s="9" t="s">
        <v>518</v>
      </c>
      <c r="C220" s="10">
        <f>COUNT($C$2:C219)+1</f>
        <v>218</v>
      </c>
      <c r="D220" s="9" t="s">
        <v>521</v>
      </c>
      <c r="E220" s="9" t="s">
        <v>20</v>
      </c>
      <c r="F220" s="9" t="s">
        <v>89</v>
      </c>
      <c r="G220" s="9" t="s">
        <v>491</v>
      </c>
      <c r="H220" s="11"/>
      <c r="I220" s="11"/>
      <c r="J220" s="15"/>
      <c r="K220" s="15"/>
      <c r="L220" s="15"/>
    </row>
    <row r="221" s="3" customFormat="true" ht="75" spans="1:12">
      <c r="A221" s="8" t="s">
        <v>517</v>
      </c>
      <c r="B221" s="9" t="s">
        <v>518</v>
      </c>
      <c r="C221" s="10">
        <f>COUNT($C$2:C220)+1</f>
        <v>219</v>
      </c>
      <c r="D221" s="9" t="s">
        <v>522</v>
      </c>
      <c r="E221" s="9" t="s">
        <v>20</v>
      </c>
      <c r="F221" s="9" t="s">
        <v>89</v>
      </c>
      <c r="G221" s="9" t="s">
        <v>491</v>
      </c>
      <c r="H221" s="11"/>
      <c r="I221" s="11"/>
      <c r="J221" s="15"/>
      <c r="K221" s="15"/>
      <c r="L221" s="15"/>
    </row>
    <row r="222" s="3" customFormat="true" ht="75" spans="1:12">
      <c r="A222" s="8" t="s">
        <v>517</v>
      </c>
      <c r="B222" s="9" t="s">
        <v>518</v>
      </c>
      <c r="C222" s="10">
        <f>COUNT($C$2:C221)+1</f>
        <v>220</v>
      </c>
      <c r="D222" s="9" t="s">
        <v>523</v>
      </c>
      <c r="E222" s="9" t="s">
        <v>20</v>
      </c>
      <c r="F222" s="9" t="s">
        <v>68</v>
      </c>
      <c r="G222" s="9" t="s">
        <v>491</v>
      </c>
      <c r="H222" s="11"/>
      <c r="I222" s="11"/>
      <c r="J222" s="15"/>
      <c r="K222" s="15"/>
      <c r="L222" s="15"/>
    </row>
    <row r="223" s="3" customFormat="true" ht="75" spans="1:12">
      <c r="A223" s="8" t="s">
        <v>517</v>
      </c>
      <c r="B223" s="9" t="s">
        <v>518</v>
      </c>
      <c r="C223" s="10">
        <f>COUNT($C$2:C222)+1</f>
        <v>221</v>
      </c>
      <c r="D223" s="9" t="s">
        <v>524</v>
      </c>
      <c r="E223" s="9" t="s">
        <v>20</v>
      </c>
      <c r="F223" s="9" t="s">
        <v>68</v>
      </c>
      <c r="G223" s="9" t="s">
        <v>491</v>
      </c>
      <c r="H223" s="11"/>
      <c r="I223" s="11"/>
      <c r="J223" s="15"/>
      <c r="K223" s="15"/>
      <c r="L223" s="15"/>
    </row>
    <row r="224" s="3" customFormat="true" ht="75" spans="1:12">
      <c r="A224" s="8" t="s">
        <v>517</v>
      </c>
      <c r="B224" s="9" t="s">
        <v>518</v>
      </c>
      <c r="C224" s="10">
        <f>COUNT($C$2:C223)+1</f>
        <v>222</v>
      </c>
      <c r="D224" s="9" t="s">
        <v>525</v>
      </c>
      <c r="E224" s="9" t="s">
        <v>20</v>
      </c>
      <c r="F224" s="9" t="s">
        <v>261</v>
      </c>
      <c r="G224" s="9" t="s">
        <v>491</v>
      </c>
      <c r="H224" s="11"/>
      <c r="I224" s="11"/>
      <c r="J224" s="15"/>
      <c r="K224" s="15"/>
      <c r="L224" s="15"/>
    </row>
    <row r="225" s="3" customFormat="true" ht="75" spans="1:12">
      <c r="A225" s="8" t="s">
        <v>517</v>
      </c>
      <c r="B225" s="9" t="s">
        <v>518</v>
      </c>
      <c r="C225" s="10">
        <f>COUNT($C$2:C224)+1</f>
        <v>223</v>
      </c>
      <c r="D225" s="9" t="s">
        <v>526</v>
      </c>
      <c r="E225" s="9" t="s">
        <v>20</v>
      </c>
      <c r="F225" s="9" t="s">
        <v>264</v>
      </c>
      <c r="G225" s="9" t="s">
        <v>491</v>
      </c>
      <c r="H225" s="11"/>
      <c r="I225" s="11"/>
      <c r="J225" s="15"/>
      <c r="K225" s="15"/>
      <c r="L225" s="15"/>
    </row>
    <row r="226" s="3" customFormat="true" ht="75" spans="1:12">
      <c r="A226" s="8" t="s">
        <v>517</v>
      </c>
      <c r="B226" s="9" t="s">
        <v>518</v>
      </c>
      <c r="C226" s="10">
        <f>COUNT($C$2:C225)+1</f>
        <v>224</v>
      </c>
      <c r="D226" s="9" t="s">
        <v>527</v>
      </c>
      <c r="E226" s="9" t="s">
        <v>20</v>
      </c>
      <c r="F226" s="9" t="s">
        <v>264</v>
      </c>
      <c r="G226" s="9" t="s">
        <v>504</v>
      </c>
      <c r="H226" s="11"/>
      <c r="I226" s="11"/>
      <c r="J226" s="15"/>
      <c r="K226" s="15"/>
      <c r="L226" s="15"/>
    </row>
    <row r="227" s="3" customFormat="true" ht="75" spans="1:12">
      <c r="A227" s="8" t="s">
        <v>517</v>
      </c>
      <c r="B227" s="9" t="s">
        <v>518</v>
      </c>
      <c r="C227" s="10">
        <f>COUNT($C$2:C226)+1</f>
        <v>225</v>
      </c>
      <c r="D227" s="9" t="s">
        <v>528</v>
      </c>
      <c r="E227" s="9" t="s">
        <v>20</v>
      </c>
      <c r="F227" s="9" t="s">
        <v>264</v>
      </c>
      <c r="G227" s="9" t="s">
        <v>504</v>
      </c>
      <c r="H227" s="11"/>
      <c r="I227" s="11"/>
      <c r="J227" s="15"/>
      <c r="K227" s="15"/>
      <c r="L227" s="15"/>
    </row>
    <row r="228" s="3" customFormat="true" ht="75" spans="1:12">
      <c r="A228" s="8" t="s">
        <v>517</v>
      </c>
      <c r="B228" s="9" t="s">
        <v>518</v>
      </c>
      <c r="C228" s="10">
        <f>COUNT($C$2:C227)+1</f>
        <v>226</v>
      </c>
      <c r="D228" s="9" t="s">
        <v>529</v>
      </c>
      <c r="E228" s="9" t="s">
        <v>20</v>
      </c>
      <c r="F228" s="9" t="s">
        <v>77</v>
      </c>
      <c r="G228" s="9" t="s">
        <v>504</v>
      </c>
      <c r="H228" s="11"/>
      <c r="I228" s="12"/>
      <c r="J228" s="15"/>
      <c r="K228" s="15"/>
      <c r="L228" s="15"/>
    </row>
    <row r="229" s="3" customFormat="true" ht="75" spans="1:12">
      <c r="A229" s="8" t="s">
        <v>517</v>
      </c>
      <c r="B229" s="9" t="s">
        <v>518</v>
      </c>
      <c r="C229" s="10">
        <f>COUNT($C$2:C228)+1</f>
        <v>227</v>
      </c>
      <c r="D229" s="9" t="s">
        <v>530</v>
      </c>
      <c r="E229" s="9" t="s">
        <v>20</v>
      </c>
      <c r="F229" s="9" t="s">
        <v>77</v>
      </c>
      <c r="G229" s="9" t="s">
        <v>504</v>
      </c>
      <c r="H229" s="11"/>
      <c r="I229" s="11"/>
      <c r="J229" s="15"/>
      <c r="K229" s="15"/>
      <c r="L229" s="15"/>
    </row>
    <row r="230" s="3" customFormat="true" ht="75" spans="1:12">
      <c r="A230" s="8" t="s">
        <v>517</v>
      </c>
      <c r="B230" s="9" t="s">
        <v>518</v>
      </c>
      <c r="C230" s="10">
        <f>COUNT($C$2:C229)+1</f>
        <v>228</v>
      </c>
      <c r="D230" s="9" t="s">
        <v>531</v>
      </c>
      <c r="E230" s="9" t="s">
        <v>20</v>
      </c>
      <c r="F230" s="9" t="s">
        <v>77</v>
      </c>
      <c r="G230" s="9" t="s">
        <v>491</v>
      </c>
      <c r="H230" s="11"/>
      <c r="I230" s="11"/>
      <c r="J230" s="15"/>
      <c r="K230" s="15"/>
      <c r="L230" s="15"/>
    </row>
    <row r="231" s="3" customFormat="true" ht="75" spans="1:12">
      <c r="A231" s="8" t="s">
        <v>517</v>
      </c>
      <c r="B231" s="9" t="s">
        <v>518</v>
      </c>
      <c r="C231" s="10">
        <f>COUNT($C$2:C230)+1</f>
        <v>229</v>
      </c>
      <c r="D231" s="9" t="s">
        <v>532</v>
      </c>
      <c r="E231" s="9" t="s">
        <v>20</v>
      </c>
      <c r="F231" s="9" t="s">
        <v>533</v>
      </c>
      <c r="G231" s="9" t="s">
        <v>504</v>
      </c>
      <c r="H231" s="11"/>
      <c r="I231" s="11"/>
      <c r="J231" s="15"/>
      <c r="K231" s="15"/>
      <c r="L231" s="15"/>
    </row>
    <row r="232" s="3" customFormat="true" ht="75" spans="1:12">
      <c r="A232" s="8" t="s">
        <v>517</v>
      </c>
      <c r="B232" s="9" t="s">
        <v>518</v>
      </c>
      <c r="C232" s="10">
        <f>COUNT($C$2:C231)+1</f>
        <v>230</v>
      </c>
      <c r="D232" s="9" t="s">
        <v>534</v>
      </c>
      <c r="E232" s="9" t="s">
        <v>20</v>
      </c>
      <c r="F232" s="9" t="s">
        <v>533</v>
      </c>
      <c r="G232" s="9" t="s">
        <v>491</v>
      </c>
      <c r="H232" s="11"/>
      <c r="I232" s="11"/>
      <c r="J232" s="15"/>
      <c r="K232" s="15"/>
      <c r="L232" s="15"/>
    </row>
    <row r="233" s="3" customFormat="true" ht="75" spans="1:12">
      <c r="A233" s="8" t="s">
        <v>517</v>
      </c>
      <c r="B233" s="9" t="s">
        <v>518</v>
      </c>
      <c r="C233" s="10">
        <f>COUNT($C$2:C232)+1</f>
        <v>231</v>
      </c>
      <c r="D233" s="9" t="s">
        <v>535</v>
      </c>
      <c r="E233" s="9" t="s">
        <v>20</v>
      </c>
      <c r="F233" s="9" t="s">
        <v>45</v>
      </c>
      <c r="G233" s="9" t="s">
        <v>504</v>
      </c>
      <c r="H233" s="11"/>
      <c r="I233" s="11"/>
      <c r="J233" s="15"/>
      <c r="K233" s="15"/>
      <c r="L233" s="15"/>
    </row>
    <row r="234" s="3" customFormat="true" ht="75" spans="1:12">
      <c r="A234" s="8" t="s">
        <v>517</v>
      </c>
      <c r="B234" s="9" t="s">
        <v>518</v>
      </c>
      <c r="C234" s="10">
        <f>COUNT($C$2:C233)+1</f>
        <v>232</v>
      </c>
      <c r="D234" s="9" t="s">
        <v>536</v>
      </c>
      <c r="E234" s="9" t="s">
        <v>20</v>
      </c>
      <c r="F234" s="9" t="s">
        <v>537</v>
      </c>
      <c r="G234" s="9" t="s">
        <v>504</v>
      </c>
      <c r="H234" s="11"/>
      <c r="I234" s="11"/>
      <c r="J234" s="15"/>
      <c r="K234" s="15"/>
      <c r="L234" s="15"/>
    </row>
    <row r="235" s="3" customFormat="true" ht="75" spans="1:12">
      <c r="A235" s="8" t="s">
        <v>517</v>
      </c>
      <c r="B235" s="9" t="s">
        <v>518</v>
      </c>
      <c r="C235" s="10">
        <f>COUNT($C$2:C234)+1</f>
        <v>233</v>
      </c>
      <c r="D235" s="9" t="s">
        <v>538</v>
      </c>
      <c r="E235" s="9" t="s">
        <v>20</v>
      </c>
      <c r="F235" s="9" t="s">
        <v>45</v>
      </c>
      <c r="G235" s="9" t="s">
        <v>504</v>
      </c>
      <c r="H235" s="11"/>
      <c r="I235" s="11"/>
      <c r="J235" s="15"/>
      <c r="K235" s="15"/>
      <c r="L235" s="15"/>
    </row>
    <row r="236" s="3" customFormat="true" ht="75" spans="1:12">
      <c r="A236" s="8" t="s">
        <v>517</v>
      </c>
      <c r="B236" s="9" t="s">
        <v>518</v>
      </c>
      <c r="C236" s="10">
        <f>COUNT($C$2:C235)+1</f>
        <v>234</v>
      </c>
      <c r="D236" s="9" t="s">
        <v>539</v>
      </c>
      <c r="E236" s="9" t="s">
        <v>20</v>
      </c>
      <c r="F236" s="9" t="s">
        <v>45</v>
      </c>
      <c r="G236" s="9" t="s">
        <v>504</v>
      </c>
      <c r="H236" s="11"/>
      <c r="I236" s="11"/>
      <c r="J236" s="15"/>
      <c r="K236" s="15"/>
      <c r="L236" s="15"/>
    </row>
    <row r="237" s="3" customFormat="true" ht="75" spans="1:12">
      <c r="A237" s="8" t="s">
        <v>517</v>
      </c>
      <c r="B237" s="9" t="s">
        <v>518</v>
      </c>
      <c r="C237" s="10">
        <f>COUNT($C$2:C236)+1</f>
        <v>235</v>
      </c>
      <c r="D237" s="9" t="s">
        <v>540</v>
      </c>
      <c r="E237" s="9" t="s">
        <v>20</v>
      </c>
      <c r="F237" s="9" t="s">
        <v>45</v>
      </c>
      <c r="G237" s="9" t="s">
        <v>504</v>
      </c>
      <c r="H237" s="11"/>
      <c r="I237" s="11"/>
      <c r="J237" s="15"/>
      <c r="K237" s="15"/>
      <c r="L237" s="15"/>
    </row>
    <row r="238" s="3" customFormat="true" ht="75" spans="1:12">
      <c r="A238" s="8" t="s">
        <v>517</v>
      </c>
      <c r="B238" s="9" t="s">
        <v>518</v>
      </c>
      <c r="C238" s="10">
        <f>COUNT($C$2:C237)+1</f>
        <v>236</v>
      </c>
      <c r="D238" s="9" t="s">
        <v>541</v>
      </c>
      <c r="E238" s="9" t="s">
        <v>20</v>
      </c>
      <c r="F238" s="9" t="s">
        <v>264</v>
      </c>
      <c r="G238" s="9" t="s">
        <v>491</v>
      </c>
      <c r="H238" s="11"/>
      <c r="I238" s="12"/>
      <c r="J238" s="15"/>
      <c r="K238" s="15"/>
      <c r="L238" s="15"/>
    </row>
    <row r="239" s="3" customFormat="true" ht="75" spans="1:12">
      <c r="A239" s="8" t="s">
        <v>517</v>
      </c>
      <c r="B239" s="9" t="s">
        <v>518</v>
      </c>
      <c r="C239" s="10">
        <f>COUNT($C$2:C238)+1</f>
        <v>237</v>
      </c>
      <c r="D239" s="9" t="s">
        <v>542</v>
      </c>
      <c r="E239" s="9" t="s">
        <v>20</v>
      </c>
      <c r="F239" s="9" t="s">
        <v>264</v>
      </c>
      <c r="G239" s="9" t="s">
        <v>491</v>
      </c>
      <c r="H239" s="11"/>
      <c r="I239" s="12"/>
      <c r="J239" s="15"/>
      <c r="K239" s="15"/>
      <c r="L239" s="15"/>
    </row>
    <row r="240" s="3" customFormat="true" ht="75" spans="1:12">
      <c r="A240" s="8" t="s">
        <v>517</v>
      </c>
      <c r="B240" s="9" t="s">
        <v>518</v>
      </c>
      <c r="C240" s="10">
        <f>COUNT($C$2:C239)+1</f>
        <v>238</v>
      </c>
      <c r="D240" s="9" t="s">
        <v>543</v>
      </c>
      <c r="E240" s="9" t="s">
        <v>20</v>
      </c>
      <c r="F240" s="9" t="s">
        <v>264</v>
      </c>
      <c r="G240" s="9" t="s">
        <v>491</v>
      </c>
      <c r="H240" s="11"/>
      <c r="I240" s="12"/>
      <c r="J240" s="15"/>
      <c r="K240" s="15"/>
      <c r="L240" s="15"/>
    </row>
    <row r="241" ht="168.75" spans="1:12">
      <c r="A241" s="8" t="s">
        <v>517</v>
      </c>
      <c r="B241" s="9" t="s">
        <v>518</v>
      </c>
      <c r="C241" s="10">
        <f>COUNT($C$2:C240)+1</f>
        <v>239</v>
      </c>
      <c r="D241" s="9" t="s">
        <v>544</v>
      </c>
      <c r="E241" s="9" t="s">
        <v>20</v>
      </c>
      <c r="F241" s="9" t="s">
        <v>56</v>
      </c>
      <c r="G241" s="9" t="s">
        <v>491</v>
      </c>
      <c r="H241" s="9" t="s">
        <v>545</v>
      </c>
      <c r="I241" s="11"/>
      <c r="J241" s="15"/>
      <c r="K241" s="15"/>
      <c r="L241" s="16"/>
    </row>
    <row r="242" ht="112.5" spans="1:12">
      <c r="A242" s="8" t="s">
        <v>517</v>
      </c>
      <c r="B242" s="9" t="s">
        <v>518</v>
      </c>
      <c r="C242" s="10">
        <f>COUNT($C$2:C241)+1</f>
        <v>240</v>
      </c>
      <c r="D242" s="9" t="s">
        <v>546</v>
      </c>
      <c r="E242" s="9" t="s">
        <v>20</v>
      </c>
      <c r="F242" s="9" t="s">
        <v>450</v>
      </c>
      <c r="G242" s="9" t="s">
        <v>90</v>
      </c>
      <c r="H242" s="11"/>
      <c r="I242" s="11"/>
      <c r="J242" s="15"/>
      <c r="K242" s="15"/>
      <c r="L242" s="16"/>
    </row>
    <row r="243" ht="112.5" spans="1:12">
      <c r="A243" s="8" t="s">
        <v>517</v>
      </c>
      <c r="B243" s="9" t="s">
        <v>518</v>
      </c>
      <c r="C243" s="10">
        <f>COUNT($C$2:C242)+1</f>
        <v>241</v>
      </c>
      <c r="D243" s="9" t="s">
        <v>547</v>
      </c>
      <c r="E243" s="9" t="s">
        <v>20</v>
      </c>
      <c r="F243" s="9" t="s">
        <v>261</v>
      </c>
      <c r="G243" s="9" t="s">
        <v>90</v>
      </c>
      <c r="H243" s="11"/>
      <c r="I243" s="11"/>
      <c r="J243" s="15"/>
      <c r="K243" s="15"/>
      <c r="L243" s="16"/>
    </row>
    <row r="244" ht="75" spans="1:12">
      <c r="A244" s="8" t="s">
        <v>517</v>
      </c>
      <c r="B244" s="9" t="s">
        <v>518</v>
      </c>
      <c r="C244" s="10">
        <f>COUNT($C$2:C243)+1</f>
        <v>242</v>
      </c>
      <c r="D244" s="9" t="s">
        <v>548</v>
      </c>
      <c r="E244" s="9" t="s">
        <v>16</v>
      </c>
      <c r="F244" s="9" t="s">
        <v>84</v>
      </c>
      <c r="G244" s="9" t="s">
        <v>183</v>
      </c>
      <c r="H244" s="11"/>
      <c r="I244" s="11"/>
      <c r="J244" s="15"/>
      <c r="K244" s="15"/>
      <c r="L244" s="16"/>
    </row>
    <row r="245" ht="225" spans="1:12">
      <c r="A245" s="8" t="s">
        <v>517</v>
      </c>
      <c r="B245" s="9" t="s">
        <v>518</v>
      </c>
      <c r="C245" s="10">
        <f>COUNT($C$2:C244)+1</f>
        <v>243</v>
      </c>
      <c r="D245" s="9" t="s">
        <v>549</v>
      </c>
      <c r="E245" s="9" t="s">
        <v>20</v>
      </c>
      <c r="F245" s="9" t="s">
        <v>17</v>
      </c>
      <c r="G245" s="9" t="s">
        <v>550</v>
      </c>
      <c r="H245" s="11"/>
      <c r="I245" s="11"/>
      <c r="J245" s="15"/>
      <c r="K245" s="15"/>
      <c r="L245" s="16"/>
    </row>
    <row r="246" ht="131.25" spans="1:12">
      <c r="A246" s="8" t="s">
        <v>517</v>
      </c>
      <c r="B246" s="9" t="s">
        <v>518</v>
      </c>
      <c r="C246" s="10">
        <f>COUNT($C$2:C245)+1</f>
        <v>244</v>
      </c>
      <c r="D246" s="9" t="s">
        <v>551</v>
      </c>
      <c r="E246" s="9" t="s">
        <v>20</v>
      </c>
      <c r="F246" s="9" t="s">
        <v>56</v>
      </c>
      <c r="G246" s="9" t="s">
        <v>59</v>
      </c>
      <c r="H246" s="11"/>
      <c r="I246" s="11"/>
      <c r="J246" s="15"/>
      <c r="K246" s="15"/>
      <c r="L246" s="16"/>
    </row>
    <row r="247" s="3" customFormat="true" ht="75" spans="1:12">
      <c r="A247" s="8" t="s">
        <v>517</v>
      </c>
      <c r="B247" s="9" t="s">
        <v>518</v>
      </c>
      <c r="C247" s="10">
        <f>COUNT($C$2:C246)+1</f>
        <v>245</v>
      </c>
      <c r="D247" s="9" t="s">
        <v>552</v>
      </c>
      <c r="E247" s="9" t="s">
        <v>20</v>
      </c>
      <c r="F247" s="9" t="s">
        <v>48</v>
      </c>
      <c r="G247" s="9" t="s">
        <v>85</v>
      </c>
      <c r="H247" s="11"/>
      <c r="I247" s="11"/>
      <c r="J247" s="15"/>
      <c r="K247" s="15"/>
      <c r="L247" s="15"/>
    </row>
    <row r="248" s="3" customFormat="true" ht="75" spans="1:12">
      <c r="A248" s="8" t="s">
        <v>517</v>
      </c>
      <c r="B248" s="9" t="s">
        <v>518</v>
      </c>
      <c r="C248" s="10">
        <f>COUNT($C$2:C247)+1</f>
        <v>246</v>
      </c>
      <c r="D248" s="9" t="s">
        <v>553</v>
      </c>
      <c r="E248" s="9" t="s">
        <v>20</v>
      </c>
      <c r="F248" s="9" t="s">
        <v>56</v>
      </c>
      <c r="G248" s="9" t="s">
        <v>85</v>
      </c>
      <c r="H248" s="11"/>
      <c r="I248" s="11"/>
      <c r="J248" s="15"/>
      <c r="K248" s="15"/>
      <c r="L248" s="15"/>
    </row>
    <row r="249" ht="75" spans="1:12">
      <c r="A249" s="8" t="s">
        <v>517</v>
      </c>
      <c r="B249" s="9" t="s">
        <v>518</v>
      </c>
      <c r="C249" s="10">
        <f>COUNT($C$2:C248)+1</f>
        <v>247</v>
      </c>
      <c r="D249" s="9" t="s">
        <v>554</v>
      </c>
      <c r="E249" s="9" t="s">
        <v>20</v>
      </c>
      <c r="F249" s="9" t="s">
        <v>56</v>
      </c>
      <c r="G249" s="9" t="s">
        <v>555</v>
      </c>
      <c r="H249" s="11"/>
      <c r="I249" s="11"/>
      <c r="J249" s="15"/>
      <c r="K249" s="15"/>
      <c r="L249" s="16"/>
    </row>
    <row r="250" ht="112.5" spans="1:12">
      <c r="A250" s="8" t="s">
        <v>517</v>
      </c>
      <c r="B250" s="9" t="s">
        <v>518</v>
      </c>
      <c r="C250" s="10">
        <f>COUNT($C$2:C249)+1</f>
        <v>248</v>
      </c>
      <c r="D250" s="9" t="s">
        <v>556</v>
      </c>
      <c r="E250" s="9" t="s">
        <v>20</v>
      </c>
      <c r="F250" s="9" t="s">
        <v>216</v>
      </c>
      <c r="G250" s="9" t="s">
        <v>90</v>
      </c>
      <c r="H250" s="11"/>
      <c r="I250" s="11"/>
      <c r="J250" s="15"/>
      <c r="K250" s="15"/>
      <c r="L250" s="16"/>
    </row>
    <row r="251" ht="75" spans="1:12">
      <c r="A251" s="8" t="s">
        <v>517</v>
      </c>
      <c r="B251" s="9" t="s">
        <v>518</v>
      </c>
      <c r="C251" s="10">
        <f>COUNT($C$2:C250)+1</f>
        <v>249</v>
      </c>
      <c r="D251" s="9" t="s">
        <v>557</v>
      </c>
      <c r="E251" s="9" t="s">
        <v>20</v>
      </c>
      <c r="F251" s="9" t="s">
        <v>89</v>
      </c>
      <c r="G251" s="9" t="s">
        <v>509</v>
      </c>
      <c r="H251" s="11"/>
      <c r="I251" s="11"/>
      <c r="J251" s="15"/>
      <c r="K251" s="15"/>
      <c r="L251" s="16"/>
    </row>
    <row r="252" ht="75" spans="1:12">
      <c r="A252" s="8" t="s">
        <v>517</v>
      </c>
      <c r="B252" s="9" t="s">
        <v>518</v>
      </c>
      <c r="C252" s="10">
        <f>COUNT($C$2:C251)+1</f>
        <v>250</v>
      </c>
      <c r="D252" s="9" t="s">
        <v>558</v>
      </c>
      <c r="E252" s="9" t="s">
        <v>20</v>
      </c>
      <c r="F252" s="9" t="s">
        <v>89</v>
      </c>
      <c r="G252" s="9" t="s">
        <v>509</v>
      </c>
      <c r="H252" s="11"/>
      <c r="I252" s="11"/>
      <c r="J252" s="15"/>
      <c r="K252" s="15"/>
      <c r="L252" s="16"/>
    </row>
    <row r="253" ht="112.5" spans="1:12">
      <c r="A253" s="8" t="s">
        <v>517</v>
      </c>
      <c r="B253" s="9" t="s">
        <v>518</v>
      </c>
      <c r="C253" s="10">
        <f>COUNT($C$2:C252)+1</f>
        <v>251</v>
      </c>
      <c r="D253" s="9" t="s">
        <v>559</v>
      </c>
      <c r="E253" s="9" t="s">
        <v>20</v>
      </c>
      <c r="F253" s="9" t="s">
        <v>264</v>
      </c>
      <c r="G253" s="9" t="s">
        <v>560</v>
      </c>
      <c r="H253" s="11"/>
      <c r="I253" s="12"/>
      <c r="J253" s="15"/>
      <c r="K253" s="15"/>
      <c r="L253" s="16"/>
    </row>
    <row r="254" ht="75" spans="1:12">
      <c r="A254" s="8" t="s">
        <v>517</v>
      </c>
      <c r="B254" s="9" t="s">
        <v>518</v>
      </c>
      <c r="C254" s="10">
        <f>COUNT($C$2:C253)+1</f>
        <v>252</v>
      </c>
      <c r="D254" s="9" t="s">
        <v>561</v>
      </c>
      <c r="E254" s="9" t="s">
        <v>20</v>
      </c>
      <c r="F254" s="9" t="s">
        <v>562</v>
      </c>
      <c r="G254" s="9" t="s">
        <v>509</v>
      </c>
      <c r="H254" s="11"/>
      <c r="I254" s="11"/>
      <c r="J254" s="15"/>
      <c r="K254" s="15"/>
      <c r="L254" s="16"/>
    </row>
    <row r="255" ht="75" spans="1:12">
      <c r="A255" s="8" t="s">
        <v>517</v>
      </c>
      <c r="B255" s="9" t="s">
        <v>518</v>
      </c>
      <c r="C255" s="10">
        <f>COUNT($C$2:C254)+1</f>
        <v>253</v>
      </c>
      <c r="D255" s="9" t="s">
        <v>563</v>
      </c>
      <c r="E255" s="9" t="s">
        <v>20</v>
      </c>
      <c r="F255" s="9" t="s">
        <v>216</v>
      </c>
      <c r="G255" s="9" t="s">
        <v>509</v>
      </c>
      <c r="H255" s="11"/>
      <c r="I255" s="11"/>
      <c r="J255" s="15"/>
      <c r="K255" s="15"/>
      <c r="L255" s="16"/>
    </row>
    <row r="256" ht="75" spans="1:12">
      <c r="A256" s="8" t="s">
        <v>517</v>
      </c>
      <c r="B256" s="9" t="s">
        <v>518</v>
      </c>
      <c r="C256" s="10">
        <f>COUNT($C$2:C255)+1</f>
        <v>254</v>
      </c>
      <c r="D256" s="9" t="s">
        <v>564</v>
      </c>
      <c r="E256" s="9" t="s">
        <v>20</v>
      </c>
      <c r="F256" s="9" t="s">
        <v>264</v>
      </c>
      <c r="G256" s="9" t="s">
        <v>509</v>
      </c>
      <c r="H256" s="11"/>
      <c r="I256" s="17"/>
      <c r="J256" s="15"/>
      <c r="K256" s="15"/>
      <c r="L256" s="16"/>
    </row>
    <row r="257" ht="75" spans="1:12">
      <c r="A257" s="8" t="s">
        <v>517</v>
      </c>
      <c r="B257" s="9" t="s">
        <v>518</v>
      </c>
      <c r="C257" s="10">
        <f>COUNT($C$2:C256)+1</f>
        <v>255</v>
      </c>
      <c r="D257" s="9" t="s">
        <v>565</v>
      </c>
      <c r="E257" s="9" t="s">
        <v>20</v>
      </c>
      <c r="F257" s="9" t="s">
        <v>216</v>
      </c>
      <c r="G257" s="9" t="s">
        <v>193</v>
      </c>
      <c r="H257" s="11"/>
      <c r="I257" s="11"/>
      <c r="J257" s="15"/>
      <c r="K257" s="15"/>
      <c r="L257" s="16"/>
    </row>
    <row r="258" ht="75" spans="1:12">
      <c r="A258" s="8" t="s">
        <v>517</v>
      </c>
      <c r="B258" s="9" t="s">
        <v>518</v>
      </c>
      <c r="C258" s="10">
        <f>COUNT($C$2:C257)+1</f>
        <v>256</v>
      </c>
      <c r="D258" s="9" t="s">
        <v>566</v>
      </c>
      <c r="E258" s="9" t="s">
        <v>38</v>
      </c>
      <c r="F258" s="9" t="s">
        <v>264</v>
      </c>
      <c r="G258" s="9" t="s">
        <v>193</v>
      </c>
      <c r="H258" s="11"/>
      <c r="I258" s="11"/>
      <c r="J258" s="15"/>
      <c r="K258" s="15"/>
      <c r="L258" s="16"/>
    </row>
    <row r="259" ht="75" spans="1:12">
      <c r="A259" s="8" t="s">
        <v>517</v>
      </c>
      <c r="B259" s="9" t="s">
        <v>518</v>
      </c>
      <c r="C259" s="10">
        <f>COUNT($C$2:C258)+1</f>
        <v>257</v>
      </c>
      <c r="D259" s="9" t="s">
        <v>567</v>
      </c>
      <c r="E259" s="9" t="s">
        <v>20</v>
      </c>
      <c r="F259" s="9" t="s">
        <v>515</v>
      </c>
      <c r="G259" s="9" t="s">
        <v>509</v>
      </c>
      <c r="H259" s="11"/>
      <c r="I259" s="11"/>
      <c r="J259" s="15"/>
      <c r="K259" s="15"/>
      <c r="L259" s="16"/>
    </row>
    <row r="260" ht="75" spans="1:12">
      <c r="A260" s="8" t="s">
        <v>517</v>
      </c>
      <c r="B260" s="9" t="s">
        <v>518</v>
      </c>
      <c r="C260" s="10">
        <f>COUNT($C$2:C259)+1</f>
        <v>258</v>
      </c>
      <c r="D260" s="9" t="s">
        <v>568</v>
      </c>
      <c r="E260" s="9" t="s">
        <v>38</v>
      </c>
      <c r="F260" s="9" t="s">
        <v>515</v>
      </c>
      <c r="G260" s="9" t="s">
        <v>193</v>
      </c>
      <c r="H260" s="11"/>
      <c r="I260" s="11"/>
      <c r="J260" s="15"/>
      <c r="K260" s="15"/>
      <c r="L260" s="16"/>
    </row>
    <row r="261" ht="75" spans="1:12">
      <c r="A261" s="8" t="s">
        <v>517</v>
      </c>
      <c r="B261" s="9" t="s">
        <v>518</v>
      </c>
      <c r="C261" s="10">
        <f>COUNT($C$2:C260)+1</f>
        <v>259</v>
      </c>
      <c r="D261" s="9" t="s">
        <v>569</v>
      </c>
      <c r="E261" s="9" t="s">
        <v>223</v>
      </c>
      <c r="F261" s="9" t="s">
        <v>515</v>
      </c>
      <c r="G261" s="9" t="s">
        <v>511</v>
      </c>
      <c r="H261" s="11"/>
      <c r="I261" s="11"/>
      <c r="J261" s="15"/>
      <c r="K261" s="15"/>
      <c r="L261" s="16"/>
    </row>
    <row r="262" ht="75" spans="1:12">
      <c r="A262" s="8" t="s">
        <v>517</v>
      </c>
      <c r="B262" s="9" t="s">
        <v>518</v>
      </c>
      <c r="C262" s="10">
        <f>COUNT($C$2:C261)+1</f>
        <v>260</v>
      </c>
      <c r="D262" s="9" t="s">
        <v>570</v>
      </c>
      <c r="E262" s="9" t="s">
        <v>38</v>
      </c>
      <c r="F262" s="9" t="s">
        <v>515</v>
      </c>
      <c r="G262" s="9" t="s">
        <v>193</v>
      </c>
      <c r="H262" s="11"/>
      <c r="I262" s="11"/>
      <c r="J262" s="15"/>
      <c r="K262" s="15"/>
      <c r="L262" s="16"/>
    </row>
    <row r="263" ht="75" spans="1:12">
      <c r="A263" s="8" t="s">
        <v>517</v>
      </c>
      <c r="B263" s="9" t="s">
        <v>518</v>
      </c>
      <c r="C263" s="10">
        <f>COUNT($C$2:C262)+1</f>
        <v>261</v>
      </c>
      <c r="D263" s="9" t="s">
        <v>571</v>
      </c>
      <c r="E263" s="9" t="s">
        <v>20</v>
      </c>
      <c r="F263" s="9" t="s">
        <v>515</v>
      </c>
      <c r="G263" s="9" t="s">
        <v>509</v>
      </c>
      <c r="H263" s="11"/>
      <c r="I263" s="11"/>
      <c r="J263" s="15"/>
      <c r="K263" s="15"/>
      <c r="L263" s="16"/>
    </row>
    <row r="264" ht="75" spans="1:12">
      <c r="A264" s="8" t="s">
        <v>517</v>
      </c>
      <c r="B264" s="9" t="s">
        <v>518</v>
      </c>
      <c r="C264" s="10">
        <f>COUNT($C$2:C263)+1</f>
        <v>262</v>
      </c>
      <c r="D264" s="9" t="s">
        <v>572</v>
      </c>
      <c r="E264" s="9" t="s">
        <v>38</v>
      </c>
      <c r="F264" s="9" t="s">
        <v>515</v>
      </c>
      <c r="G264" s="9" t="s">
        <v>193</v>
      </c>
      <c r="H264" s="11"/>
      <c r="I264" s="11"/>
      <c r="J264" s="15"/>
      <c r="K264" s="15"/>
      <c r="L264" s="16"/>
    </row>
    <row r="265" ht="112.5" spans="1:12">
      <c r="A265" s="8" t="s">
        <v>517</v>
      </c>
      <c r="B265" s="9" t="s">
        <v>518</v>
      </c>
      <c r="C265" s="10">
        <f>COUNT($C$2:C264)+1</f>
        <v>263</v>
      </c>
      <c r="D265" s="9" t="s">
        <v>573</v>
      </c>
      <c r="E265" s="9" t="s">
        <v>20</v>
      </c>
      <c r="F265" s="9" t="s">
        <v>450</v>
      </c>
      <c r="G265" s="9" t="s">
        <v>574</v>
      </c>
      <c r="H265" s="11"/>
      <c r="I265" s="11"/>
      <c r="J265" s="15"/>
      <c r="K265" s="15"/>
      <c r="L265" s="16"/>
    </row>
    <row r="266" ht="131.25" spans="1:12">
      <c r="A266" s="8" t="s">
        <v>517</v>
      </c>
      <c r="B266" s="9" t="s">
        <v>518</v>
      </c>
      <c r="C266" s="10">
        <f>COUNT($C$2:C265)+1</f>
        <v>264</v>
      </c>
      <c r="D266" s="9" t="s">
        <v>575</v>
      </c>
      <c r="E266" s="9" t="s">
        <v>16</v>
      </c>
      <c r="F266" s="9" t="s">
        <v>231</v>
      </c>
      <c r="G266" s="9" t="s">
        <v>576</v>
      </c>
      <c r="H266" s="11"/>
      <c r="I266" s="11"/>
      <c r="J266" s="15"/>
      <c r="K266" s="15"/>
      <c r="L266" s="16"/>
    </row>
    <row r="267" ht="75" spans="1:12">
      <c r="A267" s="8" t="s">
        <v>517</v>
      </c>
      <c r="B267" s="9" t="s">
        <v>518</v>
      </c>
      <c r="C267" s="10">
        <f>COUNT($C$2:C266)+1</f>
        <v>265</v>
      </c>
      <c r="D267" s="9" t="s">
        <v>577</v>
      </c>
      <c r="E267" s="9" t="s">
        <v>20</v>
      </c>
      <c r="F267" s="9" t="s">
        <v>87</v>
      </c>
      <c r="G267" s="9" t="s">
        <v>578</v>
      </c>
      <c r="H267" s="11"/>
      <c r="I267" s="11"/>
      <c r="J267" s="15"/>
      <c r="K267" s="15"/>
      <c r="L267" s="16"/>
    </row>
    <row r="268" ht="75" spans="1:12">
      <c r="A268" s="8" t="s">
        <v>517</v>
      </c>
      <c r="B268" s="9" t="s">
        <v>518</v>
      </c>
      <c r="C268" s="10">
        <f>COUNT($C$2:C267)+1</f>
        <v>266</v>
      </c>
      <c r="D268" s="9" t="s">
        <v>579</v>
      </c>
      <c r="E268" s="9" t="s">
        <v>20</v>
      </c>
      <c r="F268" s="9" t="s">
        <v>87</v>
      </c>
      <c r="G268" s="9" t="s">
        <v>578</v>
      </c>
      <c r="H268" s="11"/>
      <c r="I268" s="11"/>
      <c r="J268" s="15"/>
      <c r="K268" s="15"/>
      <c r="L268" s="16"/>
    </row>
    <row r="269" ht="75" spans="1:12">
      <c r="A269" s="8" t="s">
        <v>517</v>
      </c>
      <c r="B269" s="9" t="s">
        <v>518</v>
      </c>
      <c r="C269" s="10">
        <f>COUNT($C$2:C268)+1</f>
        <v>267</v>
      </c>
      <c r="D269" s="9" t="s">
        <v>580</v>
      </c>
      <c r="E269" s="9" t="s">
        <v>20</v>
      </c>
      <c r="F269" s="9" t="s">
        <v>581</v>
      </c>
      <c r="G269" s="9" t="s">
        <v>578</v>
      </c>
      <c r="H269" s="11"/>
      <c r="I269" s="11"/>
      <c r="J269" s="15"/>
      <c r="K269" s="15"/>
      <c r="L269" s="16"/>
    </row>
    <row r="270" ht="75" spans="1:12">
      <c r="A270" s="8" t="s">
        <v>517</v>
      </c>
      <c r="B270" s="9" t="s">
        <v>518</v>
      </c>
      <c r="C270" s="10">
        <f>COUNT($C$2:C269)+1</f>
        <v>268</v>
      </c>
      <c r="D270" s="9" t="s">
        <v>582</v>
      </c>
      <c r="E270" s="9" t="s">
        <v>38</v>
      </c>
      <c r="F270" s="9" t="s">
        <v>581</v>
      </c>
      <c r="G270" s="9" t="s">
        <v>583</v>
      </c>
      <c r="H270" s="11"/>
      <c r="I270" s="11"/>
      <c r="J270" s="15"/>
      <c r="K270" s="15"/>
      <c r="L270" s="16"/>
    </row>
    <row r="271" ht="75" spans="1:12">
      <c r="A271" s="8" t="s">
        <v>517</v>
      </c>
      <c r="B271" s="9" t="s">
        <v>518</v>
      </c>
      <c r="C271" s="10">
        <f>COUNT($C$2:C270)+1</f>
        <v>269</v>
      </c>
      <c r="D271" s="9" t="s">
        <v>584</v>
      </c>
      <c r="E271" s="9" t="s">
        <v>20</v>
      </c>
      <c r="F271" s="9" t="s">
        <v>581</v>
      </c>
      <c r="G271" s="9" t="s">
        <v>578</v>
      </c>
      <c r="H271" s="11"/>
      <c r="I271" s="11"/>
      <c r="J271" s="15"/>
      <c r="K271" s="15"/>
      <c r="L271" s="16"/>
    </row>
    <row r="272" ht="75" spans="1:12">
      <c r="A272" s="8" t="s">
        <v>517</v>
      </c>
      <c r="B272" s="9" t="s">
        <v>518</v>
      </c>
      <c r="C272" s="10">
        <f>COUNT($C$2:C271)+1</f>
        <v>270</v>
      </c>
      <c r="D272" s="9" t="s">
        <v>585</v>
      </c>
      <c r="E272" s="9" t="s">
        <v>20</v>
      </c>
      <c r="F272" s="9" t="s">
        <v>581</v>
      </c>
      <c r="G272" s="9" t="s">
        <v>578</v>
      </c>
      <c r="H272" s="11"/>
      <c r="I272" s="11"/>
      <c r="J272" s="15"/>
      <c r="K272" s="15"/>
      <c r="L272" s="16"/>
    </row>
    <row r="273" ht="75" spans="1:12">
      <c r="A273" s="8" t="s">
        <v>517</v>
      </c>
      <c r="B273" s="9" t="s">
        <v>518</v>
      </c>
      <c r="C273" s="10">
        <f>COUNT($C$2:C272)+1</f>
        <v>271</v>
      </c>
      <c r="D273" s="9" t="s">
        <v>586</v>
      </c>
      <c r="E273" s="9" t="s">
        <v>20</v>
      </c>
      <c r="F273" s="9" t="s">
        <v>581</v>
      </c>
      <c r="G273" s="9" t="s">
        <v>578</v>
      </c>
      <c r="H273" s="11"/>
      <c r="I273" s="11"/>
      <c r="J273" s="15"/>
      <c r="K273" s="15"/>
      <c r="L273" s="16"/>
    </row>
    <row r="274" ht="75" spans="1:12">
      <c r="A274" s="8" t="s">
        <v>517</v>
      </c>
      <c r="B274" s="9" t="s">
        <v>518</v>
      </c>
      <c r="C274" s="10">
        <f>COUNT($C$2:C273)+1</f>
        <v>272</v>
      </c>
      <c r="D274" s="9" t="s">
        <v>587</v>
      </c>
      <c r="E274" s="9" t="s">
        <v>20</v>
      </c>
      <c r="F274" s="9" t="s">
        <v>581</v>
      </c>
      <c r="G274" s="9" t="s">
        <v>578</v>
      </c>
      <c r="H274" s="11"/>
      <c r="I274" s="11"/>
      <c r="J274" s="15"/>
      <c r="K274" s="15"/>
      <c r="L274" s="16"/>
    </row>
    <row r="275" ht="75" spans="1:12">
      <c r="A275" s="8" t="s">
        <v>517</v>
      </c>
      <c r="B275" s="9" t="s">
        <v>518</v>
      </c>
      <c r="C275" s="10">
        <f>COUNT($C$2:C274)+1</f>
        <v>273</v>
      </c>
      <c r="D275" s="9" t="s">
        <v>588</v>
      </c>
      <c r="E275" s="9" t="s">
        <v>20</v>
      </c>
      <c r="F275" s="9" t="s">
        <v>581</v>
      </c>
      <c r="G275" s="9" t="s">
        <v>578</v>
      </c>
      <c r="H275" s="11"/>
      <c r="I275" s="11"/>
      <c r="J275" s="15"/>
      <c r="K275" s="15"/>
      <c r="L275" s="16"/>
    </row>
    <row r="276" ht="75" spans="1:12">
      <c r="A276" s="8" t="s">
        <v>517</v>
      </c>
      <c r="B276" s="9" t="s">
        <v>518</v>
      </c>
      <c r="C276" s="10">
        <f>COUNT($C$2:C275)+1</f>
        <v>274</v>
      </c>
      <c r="D276" s="9" t="s">
        <v>589</v>
      </c>
      <c r="E276" s="9" t="s">
        <v>20</v>
      </c>
      <c r="F276" s="9" t="s">
        <v>581</v>
      </c>
      <c r="G276" s="9" t="s">
        <v>578</v>
      </c>
      <c r="H276" s="11"/>
      <c r="I276" s="11"/>
      <c r="J276" s="15"/>
      <c r="K276" s="15"/>
      <c r="L276" s="16"/>
    </row>
    <row r="277" ht="112.5" spans="1:12">
      <c r="A277" s="8" t="s">
        <v>517</v>
      </c>
      <c r="B277" s="9" t="s">
        <v>518</v>
      </c>
      <c r="C277" s="10">
        <f>COUNT($C$2:C276)+1</f>
        <v>275</v>
      </c>
      <c r="D277" s="9" t="s">
        <v>590</v>
      </c>
      <c r="E277" s="9" t="s">
        <v>20</v>
      </c>
      <c r="F277" s="9" t="s">
        <v>581</v>
      </c>
      <c r="G277" s="9" t="s">
        <v>591</v>
      </c>
      <c r="H277" s="11"/>
      <c r="I277" s="11"/>
      <c r="J277" s="15"/>
      <c r="K277" s="15"/>
      <c r="L277" s="16"/>
    </row>
    <row r="278" ht="75" spans="1:12">
      <c r="A278" s="8" t="s">
        <v>517</v>
      </c>
      <c r="B278" s="9" t="s">
        <v>518</v>
      </c>
      <c r="C278" s="10">
        <f>COUNT($C$2:C277)+1</f>
        <v>276</v>
      </c>
      <c r="D278" s="9" t="s">
        <v>592</v>
      </c>
      <c r="E278" s="9" t="s">
        <v>20</v>
      </c>
      <c r="F278" s="9" t="s">
        <v>581</v>
      </c>
      <c r="G278" s="9" t="s">
        <v>578</v>
      </c>
      <c r="H278" s="11"/>
      <c r="I278" s="11"/>
      <c r="J278" s="15"/>
      <c r="K278" s="15"/>
      <c r="L278" s="16"/>
    </row>
    <row r="279" ht="206.25" spans="1:12">
      <c r="A279" s="8" t="s">
        <v>593</v>
      </c>
      <c r="B279" s="9" t="s">
        <v>594</v>
      </c>
      <c r="C279" s="10">
        <f>COUNT($C$2:C278)+1</f>
        <v>277</v>
      </c>
      <c r="D279" s="9" t="s">
        <v>595</v>
      </c>
      <c r="E279" s="9" t="s">
        <v>20</v>
      </c>
      <c r="F279" s="9" t="s">
        <v>596</v>
      </c>
      <c r="G279" s="9" t="s">
        <v>597</v>
      </c>
      <c r="H279" s="11"/>
      <c r="I279" s="12"/>
      <c r="J279" s="15"/>
      <c r="K279" s="15"/>
      <c r="L279" s="16"/>
    </row>
    <row r="280" ht="75" spans="1:12">
      <c r="A280" s="8" t="s">
        <v>593</v>
      </c>
      <c r="B280" s="9" t="s">
        <v>594</v>
      </c>
      <c r="C280" s="10">
        <f>COUNT($C$2:C279)+1</f>
        <v>278</v>
      </c>
      <c r="D280" s="9" t="s">
        <v>598</v>
      </c>
      <c r="E280" s="9" t="s">
        <v>20</v>
      </c>
      <c r="F280" s="9" t="s">
        <v>596</v>
      </c>
      <c r="G280" s="9" t="s">
        <v>599</v>
      </c>
      <c r="H280" s="11"/>
      <c r="I280" s="12"/>
      <c r="J280" s="15"/>
      <c r="K280" s="15"/>
      <c r="L280" s="16"/>
    </row>
    <row r="281" s="3" customFormat="true" ht="112.5" spans="1:12">
      <c r="A281" s="8" t="s">
        <v>593</v>
      </c>
      <c r="B281" s="9" t="s">
        <v>594</v>
      </c>
      <c r="C281" s="10">
        <f>COUNT($C$2:C280)+1</f>
        <v>279</v>
      </c>
      <c r="D281" s="9" t="s">
        <v>600</v>
      </c>
      <c r="E281" s="9" t="s">
        <v>20</v>
      </c>
      <c r="F281" s="9" t="s">
        <v>596</v>
      </c>
      <c r="G281" s="9" t="s">
        <v>601</v>
      </c>
      <c r="H281" s="11"/>
      <c r="I281" s="12"/>
      <c r="J281" s="15"/>
      <c r="K281" s="15"/>
      <c r="L281" s="15"/>
    </row>
    <row r="282" s="3" customFormat="true" ht="206.25" spans="1:12">
      <c r="A282" s="8" t="s">
        <v>593</v>
      </c>
      <c r="B282" s="9" t="s">
        <v>594</v>
      </c>
      <c r="C282" s="10">
        <f>COUNT($C$2:C281)+1</f>
        <v>280</v>
      </c>
      <c r="D282" s="9" t="s">
        <v>602</v>
      </c>
      <c r="E282" s="9" t="s">
        <v>16</v>
      </c>
      <c r="F282" s="9" t="s">
        <v>596</v>
      </c>
      <c r="G282" s="9" t="s">
        <v>603</v>
      </c>
      <c r="H282" s="11"/>
      <c r="I282" s="12"/>
      <c r="J282" s="15"/>
      <c r="K282" s="15"/>
      <c r="L282" s="15"/>
    </row>
    <row r="283" s="3" customFormat="true" ht="206.25" spans="1:12">
      <c r="A283" s="8" t="s">
        <v>593</v>
      </c>
      <c r="B283" s="9" t="s">
        <v>594</v>
      </c>
      <c r="C283" s="10">
        <f>COUNT($C$2:C282)+1</f>
        <v>281</v>
      </c>
      <c r="D283" s="9" t="s">
        <v>604</v>
      </c>
      <c r="E283" s="9" t="s">
        <v>16</v>
      </c>
      <c r="F283" s="9" t="s">
        <v>596</v>
      </c>
      <c r="G283" s="9" t="s">
        <v>603</v>
      </c>
      <c r="H283" s="11"/>
      <c r="I283" s="12"/>
      <c r="J283" s="15"/>
      <c r="K283" s="15"/>
      <c r="L283" s="15"/>
    </row>
    <row r="284" s="3" customFormat="true" ht="206.25" spans="1:12">
      <c r="A284" s="8" t="s">
        <v>593</v>
      </c>
      <c r="B284" s="9" t="s">
        <v>594</v>
      </c>
      <c r="C284" s="10">
        <f>COUNT($C$2:C283)+1</f>
        <v>282</v>
      </c>
      <c r="D284" s="9" t="s">
        <v>605</v>
      </c>
      <c r="E284" s="9" t="s">
        <v>16</v>
      </c>
      <c r="F284" s="9" t="s">
        <v>596</v>
      </c>
      <c r="G284" s="9" t="s">
        <v>603</v>
      </c>
      <c r="H284" s="11"/>
      <c r="I284" s="12"/>
      <c r="J284" s="15"/>
      <c r="K284" s="15"/>
      <c r="L284" s="15"/>
    </row>
    <row r="285" s="3" customFormat="true" ht="206.25" spans="1:12">
      <c r="A285" s="8" t="s">
        <v>593</v>
      </c>
      <c r="B285" s="9" t="s">
        <v>594</v>
      </c>
      <c r="C285" s="10">
        <f>COUNT($C$2:C284)+1</f>
        <v>283</v>
      </c>
      <c r="D285" s="9" t="s">
        <v>606</v>
      </c>
      <c r="E285" s="9" t="s">
        <v>16</v>
      </c>
      <c r="F285" s="9" t="s">
        <v>596</v>
      </c>
      <c r="G285" s="9" t="s">
        <v>603</v>
      </c>
      <c r="H285" s="11"/>
      <c r="I285" s="12"/>
      <c r="J285" s="15"/>
      <c r="K285" s="15"/>
      <c r="L285" s="15"/>
    </row>
    <row r="286" s="3" customFormat="true" ht="206.25" spans="1:12">
      <c r="A286" s="8" t="s">
        <v>593</v>
      </c>
      <c r="B286" s="9" t="s">
        <v>594</v>
      </c>
      <c r="C286" s="10">
        <f>COUNT($C$2:C285)+1</f>
        <v>284</v>
      </c>
      <c r="D286" s="9" t="s">
        <v>573</v>
      </c>
      <c r="E286" s="9" t="s">
        <v>16</v>
      </c>
      <c r="F286" s="9" t="s">
        <v>596</v>
      </c>
      <c r="G286" s="9" t="s">
        <v>603</v>
      </c>
      <c r="H286" s="11"/>
      <c r="I286" s="12"/>
      <c r="J286" s="15"/>
      <c r="K286" s="15"/>
      <c r="L286" s="15"/>
    </row>
    <row r="287" s="3" customFormat="true" ht="206.25" spans="1:12">
      <c r="A287" s="8" t="s">
        <v>593</v>
      </c>
      <c r="B287" s="9" t="s">
        <v>594</v>
      </c>
      <c r="C287" s="10">
        <f>COUNT($C$2:C286)+1</f>
        <v>285</v>
      </c>
      <c r="D287" s="9" t="s">
        <v>607</v>
      </c>
      <c r="E287" s="9" t="s">
        <v>16</v>
      </c>
      <c r="F287" s="9" t="s">
        <v>596</v>
      </c>
      <c r="G287" s="9" t="s">
        <v>603</v>
      </c>
      <c r="H287" s="11"/>
      <c r="I287" s="12"/>
      <c r="J287" s="15"/>
      <c r="K287" s="15"/>
      <c r="L287" s="15"/>
    </row>
    <row r="288" s="3" customFormat="true" ht="206.25" spans="1:12">
      <c r="A288" s="8" t="s">
        <v>593</v>
      </c>
      <c r="B288" s="9" t="s">
        <v>594</v>
      </c>
      <c r="C288" s="10">
        <f>COUNT($C$2:C287)+1</f>
        <v>286</v>
      </c>
      <c r="D288" s="9" t="s">
        <v>608</v>
      </c>
      <c r="E288" s="9" t="s">
        <v>16</v>
      </c>
      <c r="F288" s="9" t="s">
        <v>596</v>
      </c>
      <c r="G288" s="9" t="s">
        <v>603</v>
      </c>
      <c r="H288" s="11"/>
      <c r="I288" s="12"/>
      <c r="J288" s="15"/>
      <c r="K288" s="15"/>
      <c r="L288" s="15"/>
    </row>
    <row r="289" s="3" customFormat="true" ht="206.25" spans="1:12">
      <c r="A289" s="8" t="s">
        <v>593</v>
      </c>
      <c r="B289" s="9" t="s">
        <v>594</v>
      </c>
      <c r="C289" s="10">
        <f>COUNT($C$2:C288)+1</f>
        <v>287</v>
      </c>
      <c r="D289" s="9" t="s">
        <v>609</v>
      </c>
      <c r="E289" s="9" t="s">
        <v>16</v>
      </c>
      <c r="F289" s="9" t="s">
        <v>596</v>
      </c>
      <c r="G289" s="9" t="s">
        <v>603</v>
      </c>
      <c r="H289" s="11"/>
      <c r="I289" s="12"/>
      <c r="J289" s="15"/>
      <c r="K289" s="15"/>
      <c r="L289" s="15"/>
    </row>
    <row r="290" s="3" customFormat="true" ht="206.25" spans="1:12">
      <c r="A290" s="8" t="s">
        <v>593</v>
      </c>
      <c r="B290" s="9" t="s">
        <v>594</v>
      </c>
      <c r="C290" s="10">
        <f>COUNT($C$2:C289)+1</f>
        <v>288</v>
      </c>
      <c r="D290" s="9" t="s">
        <v>610</v>
      </c>
      <c r="E290" s="9" t="s">
        <v>16</v>
      </c>
      <c r="F290" s="9" t="s">
        <v>596</v>
      </c>
      <c r="G290" s="9" t="s">
        <v>603</v>
      </c>
      <c r="H290" s="11"/>
      <c r="I290" s="12"/>
      <c r="J290" s="15"/>
      <c r="K290" s="15"/>
      <c r="L290" s="15"/>
    </row>
    <row r="291" s="3" customFormat="true" ht="206.25" spans="1:12">
      <c r="A291" s="8" t="s">
        <v>593</v>
      </c>
      <c r="B291" s="9" t="s">
        <v>594</v>
      </c>
      <c r="C291" s="10">
        <f>COUNT($C$2:C290)+1</f>
        <v>289</v>
      </c>
      <c r="D291" s="9" t="s">
        <v>611</v>
      </c>
      <c r="E291" s="9" t="s">
        <v>16</v>
      </c>
      <c r="F291" s="9" t="s">
        <v>596</v>
      </c>
      <c r="G291" s="9" t="s">
        <v>603</v>
      </c>
      <c r="H291" s="11"/>
      <c r="I291" s="12"/>
      <c r="J291" s="15"/>
      <c r="K291" s="15"/>
      <c r="L291" s="15"/>
    </row>
    <row r="292" s="3" customFormat="true" ht="206.25" spans="1:12">
      <c r="A292" s="8" t="s">
        <v>593</v>
      </c>
      <c r="B292" s="9" t="s">
        <v>594</v>
      </c>
      <c r="C292" s="10">
        <f>COUNT($C$2:C291)+1</f>
        <v>290</v>
      </c>
      <c r="D292" s="9" t="s">
        <v>612</v>
      </c>
      <c r="E292" s="9" t="s">
        <v>16</v>
      </c>
      <c r="F292" s="9" t="s">
        <v>596</v>
      </c>
      <c r="G292" s="9" t="s">
        <v>603</v>
      </c>
      <c r="H292" s="11"/>
      <c r="I292" s="12"/>
      <c r="J292" s="15"/>
      <c r="K292" s="15"/>
      <c r="L292" s="15"/>
    </row>
    <row r="293" s="3" customFormat="true" ht="206.25" spans="1:12">
      <c r="A293" s="8" t="s">
        <v>593</v>
      </c>
      <c r="B293" s="9" t="s">
        <v>594</v>
      </c>
      <c r="C293" s="10">
        <f>COUNT($C$2:C292)+1</f>
        <v>291</v>
      </c>
      <c r="D293" s="9" t="s">
        <v>613</v>
      </c>
      <c r="E293" s="9" t="s">
        <v>16</v>
      </c>
      <c r="F293" s="9" t="s">
        <v>596</v>
      </c>
      <c r="G293" s="9" t="s">
        <v>603</v>
      </c>
      <c r="H293" s="11"/>
      <c r="I293" s="12"/>
      <c r="J293" s="15"/>
      <c r="K293" s="15"/>
      <c r="L293" s="15"/>
    </row>
    <row r="294" s="3" customFormat="true" ht="206.25" spans="1:12">
      <c r="A294" s="8" t="s">
        <v>593</v>
      </c>
      <c r="B294" s="9" t="s">
        <v>594</v>
      </c>
      <c r="C294" s="10">
        <f>COUNT($C$2:C293)+1</f>
        <v>292</v>
      </c>
      <c r="D294" s="9" t="s">
        <v>614</v>
      </c>
      <c r="E294" s="9" t="s">
        <v>16</v>
      </c>
      <c r="F294" s="9" t="s">
        <v>596</v>
      </c>
      <c r="G294" s="9" t="s">
        <v>603</v>
      </c>
      <c r="H294" s="11"/>
      <c r="I294" s="12"/>
      <c r="J294" s="15"/>
      <c r="K294" s="15"/>
      <c r="L294" s="15"/>
    </row>
    <row r="295" s="3" customFormat="true" ht="206.25" spans="1:12">
      <c r="A295" s="8" t="s">
        <v>593</v>
      </c>
      <c r="B295" s="9" t="s">
        <v>594</v>
      </c>
      <c r="C295" s="10">
        <f>COUNT($C$2:C294)+1</f>
        <v>293</v>
      </c>
      <c r="D295" s="9" t="s">
        <v>615</v>
      </c>
      <c r="E295" s="9" t="s">
        <v>16</v>
      </c>
      <c r="F295" s="9" t="s">
        <v>596</v>
      </c>
      <c r="G295" s="9" t="s">
        <v>603</v>
      </c>
      <c r="H295" s="11"/>
      <c r="I295" s="12"/>
      <c r="J295" s="15"/>
      <c r="K295" s="15"/>
      <c r="L295" s="15"/>
    </row>
    <row r="296" ht="206.25" spans="1:12">
      <c r="A296" s="8" t="s">
        <v>593</v>
      </c>
      <c r="B296" s="9" t="s">
        <v>594</v>
      </c>
      <c r="C296" s="10">
        <f>COUNT($C$2:C295)+1</f>
        <v>294</v>
      </c>
      <c r="D296" s="9" t="s">
        <v>616</v>
      </c>
      <c r="E296" s="9" t="s">
        <v>16</v>
      </c>
      <c r="F296" s="9" t="s">
        <v>596</v>
      </c>
      <c r="G296" s="9" t="s">
        <v>603</v>
      </c>
      <c r="H296" s="11"/>
      <c r="I296" s="12"/>
      <c r="J296" s="15"/>
      <c r="K296" s="15"/>
      <c r="L296" s="16"/>
    </row>
    <row r="297" s="3" customFormat="true" ht="206.25" spans="1:12">
      <c r="A297" s="8" t="s">
        <v>593</v>
      </c>
      <c r="B297" s="9" t="s">
        <v>594</v>
      </c>
      <c r="C297" s="10">
        <f>COUNT($C$2:C296)+1</f>
        <v>295</v>
      </c>
      <c r="D297" s="9" t="s">
        <v>617</v>
      </c>
      <c r="E297" s="9" t="s">
        <v>16</v>
      </c>
      <c r="F297" s="9" t="s">
        <v>596</v>
      </c>
      <c r="G297" s="9" t="s">
        <v>603</v>
      </c>
      <c r="H297" s="11"/>
      <c r="I297" s="11"/>
      <c r="J297" s="15"/>
      <c r="K297" s="15"/>
      <c r="L297" s="15"/>
    </row>
  </sheetData>
  <mergeCells count="1">
    <mergeCell ref="A1:L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6"/>
  <sheetViews>
    <sheetView workbookViewId="0">
      <selection activeCell="B7" sqref="B7"/>
    </sheetView>
  </sheetViews>
  <sheetFormatPr defaultColWidth="8.725" defaultRowHeight="13.5"/>
  <sheetData>
    <row r="1" ht="24" spans="1:1">
      <c r="A1" s="1" t="s">
        <v>618</v>
      </c>
    </row>
    <row r="2" spans="1:1">
      <c r="A2" s="1" t="s">
        <v>619</v>
      </c>
    </row>
    <row r="3" spans="1:1">
      <c r="A3" s="2" t="s">
        <v>68</v>
      </c>
    </row>
    <row r="4" ht="24" spans="1:1">
      <c r="A4" s="1" t="s">
        <v>620</v>
      </c>
    </row>
    <row r="5" spans="1:1">
      <c r="A5" s="2" t="s">
        <v>84</v>
      </c>
    </row>
    <row r="6" ht="24" spans="1:1">
      <c r="A6" s="1" t="s">
        <v>621</v>
      </c>
    </row>
    <row r="7" spans="1:1">
      <c r="A7" s="1" t="s">
        <v>622</v>
      </c>
    </row>
    <row r="8" spans="1:1">
      <c r="A8" s="1" t="s">
        <v>562</v>
      </c>
    </row>
    <row r="9" spans="1:1">
      <c r="A9" s="2" t="s">
        <v>231</v>
      </c>
    </row>
    <row r="10" spans="1:1">
      <c r="A10" s="1" t="s">
        <v>623</v>
      </c>
    </row>
    <row r="11" ht="24" spans="1:1">
      <c r="A11" s="1" t="s">
        <v>429</v>
      </c>
    </row>
    <row r="12" ht="24" spans="1:1">
      <c r="A12" s="1" t="s">
        <v>397</v>
      </c>
    </row>
    <row r="13" spans="1:1">
      <c r="A13" s="2" t="s">
        <v>253</v>
      </c>
    </row>
    <row r="14" spans="1:1">
      <c r="A14" s="1" t="s">
        <v>624</v>
      </c>
    </row>
    <row r="15" spans="1:1">
      <c r="A15" s="2" t="s">
        <v>167</v>
      </c>
    </row>
    <row r="16" spans="1:1">
      <c r="A16" s="1" t="s">
        <v>625</v>
      </c>
    </row>
    <row r="17" spans="1:1">
      <c r="A17" s="1" t="s">
        <v>626</v>
      </c>
    </row>
    <row r="18" ht="36" spans="1:1">
      <c r="A18" s="1" t="s">
        <v>627</v>
      </c>
    </row>
    <row r="19" ht="24" spans="1:1">
      <c r="A19" s="1" t="s">
        <v>628</v>
      </c>
    </row>
    <row r="20" spans="1:1">
      <c r="A20" s="1" t="s">
        <v>216</v>
      </c>
    </row>
    <row r="21" ht="24" spans="1:1">
      <c r="A21" s="1" t="s">
        <v>629</v>
      </c>
    </row>
    <row r="22" spans="1:1">
      <c r="A22" s="2" t="s">
        <v>306</v>
      </c>
    </row>
    <row r="23" spans="1:1">
      <c r="A23" s="2" t="s">
        <v>283</v>
      </c>
    </row>
    <row r="24" ht="24" spans="1:1">
      <c r="A24" s="2" t="s">
        <v>45</v>
      </c>
    </row>
    <row r="25" spans="1:1">
      <c r="A25" s="2" t="s">
        <v>630</v>
      </c>
    </row>
    <row r="26" ht="24" spans="1:1">
      <c r="A26" s="2" t="s">
        <v>331</v>
      </c>
    </row>
    <row r="27" ht="24" spans="1:1">
      <c r="A27" s="2" t="s">
        <v>631</v>
      </c>
    </row>
    <row r="28" ht="24" spans="1:1">
      <c r="A28" s="2" t="s">
        <v>261</v>
      </c>
    </row>
    <row r="29" spans="1:1">
      <c r="A29" s="1" t="s">
        <v>632</v>
      </c>
    </row>
    <row r="30" spans="1:1">
      <c r="A30" s="1" t="s">
        <v>633</v>
      </c>
    </row>
    <row r="31" spans="1:1">
      <c r="A31" s="2" t="s">
        <v>634</v>
      </c>
    </row>
    <row r="32" spans="1:1">
      <c r="A32" s="2" t="s">
        <v>635</v>
      </c>
    </row>
    <row r="33" ht="36" spans="1:1">
      <c r="A33" s="2" t="s">
        <v>636</v>
      </c>
    </row>
    <row r="34" ht="36" spans="1:1">
      <c r="A34" s="2" t="s">
        <v>637</v>
      </c>
    </row>
    <row r="35" spans="1:1">
      <c r="A35" s="2" t="s">
        <v>450</v>
      </c>
    </row>
    <row r="36" ht="24" spans="1:1">
      <c r="A36" s="2" t="s">
        <v>65</v>
      </c>
    </row>
    <row r="37" spans="1:1">
      <c r="A37" s="2" t="s">
        <v>638</v>
      </c>
    </row>
    <row r="38" ht="24" spans="1:1">
      <c r="A38" s="2" t="s">
        <v>639</v>
      </c>
    </row>
    <row r="39" spans="1:1">
      <c r="A39" t="s">
        <v>640</v>
      </c>
    </row>
    <row r="40" spans="1:1">
      <c r="A40" t="s">
        <v>171</v>
      </c>
    </row>
    <row r="41" spans="1:1">
      <c r="A41" t="s">
        <v>267</v>
      </c>
    </row>
    <row r="42" spans="1:1">
      <c r="A42" t="s">
        <v>105</v>
      </c>
    </row>
    <row r="43" spans="1:1">
      <c r="A43" t="s">
        <v>641</v>
      </c>
    </row>
    <row r="44" spans="1:1">
      <c r="A44" t="s">
        <v>642</v>
      </c>
    </row>
    <row r="45" spans="1:1">
      <c r="A45" t="s">
        <v>643</v>
      </c>
    </row>
    <row r="46" spans="1:1">
      <c r="A46" t="s">
        <v>644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栗子</dc:creator>
  <cp:lastModifiedBy>greatwall</cp:lastModifiedBy>
  <dcterms:created xsi:type="dcterms:W3CDTF">2025-04-09T01:14:00Z</dcterms:created>
  <dcterms:modified xsi:type="dcterms:W3CDTF">2025-09-25T09:07:48Z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1FE8DFFE7AEC4CA5B21C85FC913C42CA_13</vt:lpwstr>
  </property>
  <property fmtid="{D5CDD505-2E9C-101B-9397-08002B2CF9AE}" pid="3" name="KSOProductBuildVer">
    <vt:lpwstr>2052-11.8.2.10125</vt:lpwstr>
  </property>
</Properties>
</file>