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<sst xmlns="http://schemas.openxmlformats.org/spreadsheetml/2006/main" count="48" uniqueCount="48">
  <si>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>附件：</t>
  </si>
  <si>
    <t>霍州市公开招聘司法协理员体检考察名单</t>
  </si>
  <si>
    <t>序号</t>
  </si>
  <si>
    <t>主管
部门</t>
  </si>
  <si>
    <t>招聘
岗位</t>
  </si>
  <si>
    <t>招聘
人数</t>
  </si>
  <si>
    <t>姓 名</t>
  </si>
  <si>
    <t>准考证号</t>
  </si>
  <si>
    <t>笔试成绩</t>
  </si>
  <si>
    <t>面试成绩</t>
  </si>
  <si>
    <t>综合成绩</t>
  </si>
  <si>
    <t>综合排名</t>
  </si>
  <si>
    <t>霍州市
司法局</t>
  </si>
  <si>
    <t>岗位1</t>
  </si>
  <si>
    <t>朱家纬</t>
  </si>
  <si>
    <t>20250310227</t>
  </si>
  <si>
    <t>靳  晶</t>
  </si>
  <si>
    <t>20250310418</t>
  </si>
  <si>
    <t>杨旋旋</t>
  </si>
  <si>
    <t>20250310311</t>
  </si>
  <si>
    <t>宋河蓉</t>
  </si>
  <si>
    <t>20250310108</t>
  </si>
  <si>
    <t>刘昊文</t>
  </si>
  <si>
    <t>20250310106</t>
  </si>
  <si>
    <t>荀郅淇</t>
  </si>
  <si>
    <t>20250310318</t>
  </si>
  <si>
    <t>岗位2</t>
  </si>
  <si>
    <t>崔馨月</t>
  </si>
  <si>
    <t>20250321118</t>
  </si>
  <si>
    <t>张朝琼</t>
  </si>
  <si>
    <t>20250321314</t>
  </si>
  <si>
    <t>陈毓婵</t>
  </si>
  <si>
    <t>20250320617</t>
  </si>
  <si>
    <t>刘  敏</t>
  </si>
  <si>
    <t>20250320515</t>
  </si>
  <si>
    <t>王乐乐</t>
  </si>
  <si>
    <t>20250321019</t>
  </si>
  <si>
    <t>岗位3</t>
  </si>
  <si>
    <t>刘卓奇</t>
  </si>
  <si>
    <t>20250331518</t>
  </si>
  <si>
    <t>马骁瑞</t>
  </si>
  <si>
    <t>20250331525</t>
  </si>
  <si>
    <t>秦小文</t>
  </si>
  <si>
    <t>20250331820</t>
  </si>
  <si>
    <t>靳松涛</t>
  </si>
  <si>
    <t>20250331623</t>
  </si>
  <si>
    <t>苏昱豪</t>
  </si>
  <si>
    <t>20250331530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</si>
</sst>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0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/>
    <xf numFmtId="0" fontId="7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9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N7" sqref="N7"/>
    </sheetView>
  </sheetViews>
  <sheetFormatPr defaultColWidth="9" defaultRowHeight="14.25"/>
  <cols>
    <col min="1" max="1" width="5.625" style="1" customWidth="1"/>
    <col min="2" max="2" width="7.625" style="1" customWidth="1"/>
    <col min="3" max="3" width="6.75" style="1" customWidth="1"/>
    <col min="4" max="4" width="7.125" style="1" customWidth="1"/>
    <col min="5" max="5" width="9.25" style="1" customWidth="1"/>
    <col min="6" max="6" width="13.125" style="1" customWidth="1"/>
    <col min="7" max="9" width="9.875" style="1" customWidth="1"/>
    <col min="10" max="10" width="9.375" style="1" customWidth="1"/>
  </cols>
  <sheetData>
    <row r="1" ht="3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9"/>
    </row>
    <row r="3" ht="43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3" customHeight="1" spans="1:10">
      <c r="A4" s="4">
        <v>1</v>
      </c>
      <c r="B4" s="5" t="s">
        <v>12</v>
      </c>
      <c r="C4" s="4" t="s">
        <v>13</v>
      </c>
      <c r="D4" s="4">
        <v>6</v>
      </c>
      <c r="E4" s="4" t="s">
        <v>14</v>
      </c>
      <c r="F4" s="7" t="s">
        <v>15</v>
      </c>
      <c r="G4" s="8">
        <v>90.15</v>
      </c>
      <c r="H4" s="8">
        <v>81.86</v>
      </c>
      <c r="I4" s="8">
        <f t="shared" ref="I4:I19" si="0">G4*0.6+H4*0.4</f>
        <v>86.834</v>
      </c>
      <c r="J4" s="10">
        <v>1</v>
      </c>
    </row>
    <row r="5" ht="33" customHeight="1" spans="1:10">
      <c r="A5" s="4">
        <v>2</v>
      </c>
      <c r="B5" s="5"/>
      <c r="C5" s="4"/>
      <c r="D5" s="4"/>
      <c r="E5" s="4" t="s">
        <v>16</v>
      </c>
      <c r="F5" s="7" t="s">
        <v>17</v>
      </c>
      <c r="G5" s="8">
        <v>90.56</v>
      </c>
      <c r="H5" s="8">
        <v>78.64</v>
      </c>
      <c r="I5" s="8">
        <f t="shared" si="0"/>
        <v>85.792</v>
      </c>
      <c r="J5" s="10">
        <v>2</v>
      </c>
    </row>
    <row r="6" ht="33" customHeight="1" spans="1:10">
      <c r="A6" s="4">
        <v>3</v>
      </c>
      <c r="B6" s="5"/>
      <c r="C6" s="4"/>
      <c r="D6" s="4"/>
      <c r="E6" s="4" t="s">
        <v>18</v>
      </c>
      <c r="F6" s="7" t="s">
        <v>19</v>
      </c>
      <c r="G6" s="8">
        <v>89.87</v>
      </c>
      <c r="H6" s="8">
        <v>78.68</v>
      </c>
      <c r="I6" s="8">
        <f t="shared" si="0"/>
        <v>85.394</v>
      </c>
      <c r="J6" s="10">
        <v>3</v>
      </c>
    </row>
    <row r="7" ht="33" customHeight="1" spans="1:10">
      <c r="A7" s="4">
        <v>4</v>
      </c>
      <c r="B7" s="5"/>
      <c r="C7" s="4"/>
      <c r="D7" s="4"/>
      <c r="E7" s="4" t="s">
        <v>20</v>
      </c>
      <c r="F7" s="7" t="s">
        <v>21</v>
      </c>
      <c r="G7" s="8">
        <v>88.83</v>
      </c>
      <c r="H7" s="8">
        <v>79.98</v>
      </c>
      <c r="I7" s="8">
        <f t="shared" si="0"/>
        <v>85.29</v>
      </c>
      <c r="J7" s="10">
        <v>4</v>
      </c>
    </row>
    <row r="8" ht="33" customHeight="1" spans="1:10">
      <c r="A8" s="4">
        <v>5</v>
      </c>
      <c r="B8" s="5"/>
      <c r="C8" s="4"/>
      <c r="D8" s="4"/>
      <c r="E8" s="4" t="s">
        <v>22</v>
      </c>
      <c r="F8" s="7" t="s">
        <v>23</v>
      </c>
      <c r="G8" s="8">
        <v>87.53</v>
      </c>
      <c r="H8" s="8">
        <v>80.86</v>
      </c>
      <c r="I8" s="8">
        <f t="shared" si="0"/>
        <v>84.862</v>
      </c>
      <c r="J8" s="10">
        <v>5</v>
      </c>
    </row>
    <row r="9" ht="33" customHeight="1" spans="1:10">
      <c r="A9" s="4">
        <v>6</v>
      </c>
      <c r="B9" s="5"/>
      <c r="C9" s="4"/>
      <c r="D9" s="4"/>
      <c r="E9" s="4" t="s">
        <v>24</v>
      </c>
      <c r="F9" s="7" t="s">
        <v>25</v>
      </c>
      <c r="G9" s="8">
        <v>88.06</v>
      </c>
      <c r="H9" s="8">
        <v>79.82</v>
      </c>
      <c r="I9" s="8">
        <f t="shared" si="0"/>
        <v>84.764</v>
      </c>
      <c r="J9" s="10">
        <v>6</v>
      </c>
    </row>
    <row r="10" ht="33" customHeight="1" spans="1:10">
      <c r="A10" s="4">
        <v>7</v>
      </c>
      <c r="B10" s="5"/>
      <c r="C10" s="4" t="s">
        <v>26</v>
      </c>
      <c r="D10" s="4">
        <v>5</v>
      </c>
      <c r="E10" s="4" t="s">
        <v>27</v>
      </c>
      <c r="F10" s="7" t="s">
        <v>28</v>
      </c>
      <c r="G10" s="8">
        <v>93.35</v>
      </c>
      <c r="H10" s="8">
        <v>80.84</v>
      </c>
      <c r="I10" s="8">
        <f t="shared" si="0"/>
        <v>88.346</v>
      </c>
      <c r="J10" s="10">
        <v>1</v>
      </c>
    </row>
    <row r="11" ht="33" customHeight="1" spans="1:10">
      <c r="A11" s="4">
        <v>8</v>
      </c>
      <c r="B11" s="5"/>
      <c r="C11" s="4"/>
      <c r="D11" s="4"/>
      <c r="E11" s="4" t="s">
        <v>29</v>
      </c>
      <c r="F11" s="7" t="s">
        <v>30</v>
      </c>
      <c r="G11" s="8">
        <v>93.58</v>
      </c>
      <c r="H11" s="8">
        <v>79.84</v>
      </c>
      <c r="I11" s="8">
        <f t="shared" si="0"/>
        <v>88.084</v>
      </c>
      <c r="J11" s="10">
        <v>2</v>
      </c>
    </row>
    <row r="12" ht="33" customHeight="1" spans="1:10">
      <c r="A12" s="4">
        <v>9</v>
      </c>
      <c r="B12" s="5"/>
      <c r="C12" s="4"/>
      <c r="D12" s="4"/>
      <c r="E12" s="4" t="s">
        <v>31</v>
      </c>
      <c r="F12" s="7" t="s">
        <v>32</v>
      </c>
      <c r="G12" s="8">
        <v>93.61</v>
      </c>
      <c r="H12" s="8">
        <v>79.44</v>
      </c>
      <c r="I12" s="8">
        <f t="shared" si="0"/>
        <v>87.942</v>
      </c>
      <c r="J12" s="10">
        <v>3</v>
      </c>
    </row>
    <row r="13" ht="33" customHeight="1" spans="1:10">
      <c r="A13" s="4">
        <v>10</v>
      </c>
      <c r="B13" s="5"/>
      <c r="C13" s="4"/>
      <c r="D13" s="4"/>
      <c r="E13" s="4" t="s">
        <v>33</v>
      </c>
      <c r="F13" s="7" t="s">
        <v>34</v>
      </c>
      <c r="G13" s="8">
        <v>91.21</v>
      </c>
      <c r="H13" s="8">
        <v>82.02</v>
      </c>
      <c r="I13" s="8">
        <f t="shared" si="0"/>
        <v>87.534</v>
      </c>
      <c r="J13" s="10">
        <v>4</v>
      </c>
    </row>
    <row r="14" ht="33" customHeight="1" spans="1:10">
      <c r="A14" s="4">
        <v>11</v>
      </c>
      <c r="B14" s="5"/>
      <c r="C14" s="4"/>
      <c r="D14" s="4"/>
      <c r="E14" s="4" t="s">
        <v>35</v>
      </c>
      <c r="F14" s="7" t="s">
        <v>36</v>
      </c>
      <c r="G14" s="8">
        <v>92.97</v>
      </c>
      <c r="H14" s="8">
        <v>78.94</v>
      </c>
      <c r="I14" s="8">
        <f t="shared" si="0"/>
        <v>87.358</v>
      </c>
      <c r="J14" s="10">
        <v>5</v>
      </c>
    </row>
    <row r="15" ht="33" customHeight="1" spans="1:10">
      <c r="A15" s="4">
        <v>12</v>
      </c>
      <c r="B15" s="5"/>
      <c r="C15" s="4" t="s">
        <v>37</v>
      </c>
      <c r="D15" s="4">
        <v>5</v>
      </c>
      <c r="E15" s="4" t="s">
        <v>38</v>
      </c>
      <c r="F15" s="7" t="s">
        <v>39</v>
      </c>
      <c r="G15" s="8">
        <v>92.39</v>
      </c>
      <c r="H15" s="8">
        <v>80.54</v>
      </c>
      <c r="I15" s="8">
        <f t="shared" si="0"/>
        <v>87.65</v>
      </c>
      <c r="J15" s="10">
        <v>1</v>
      </c>
    </row>
    <row r="16" ht="33" customHeight="1" spans="1:10">
      <c r="A16" s="4">
        <v>13</v>
      </c>
      <c r="B16" s="5"/>
      <c r="C16" s="4"/>
      <c r="D16" s="4"/>
      <c r="E16" s="4" t="s">
        <v>40</v>
      </c>
      <c r="F16" s="7" t="s">
        <v>41</v>
      </c>
      <c r="G16" s="8">
        <v>92.44</v>
      </c>
      <c r="H16" s="8">
        <v>80.44</v>
      </c>
      <c r="I16" s="8">
        <f t="shared" si="0"/>
        <v>87.64</v>
      </c>
      <c r="J16" s="10">
        <v>2</v>
      </c>
    </row>
    <row r="17" ht="33" customHeight="1" spans="1:10">
      <c r="A17" s="4">
        <v>14</v>
      </c>
      <c r="B17" s="5"/>
      <c r="C17" s="4"/>
      <c r="D17" s="4"/>
      <c r="E17" s="4" t="s">
        <v>42</v>
      </c>
      <c r="F17" s="7" t="s">
        <v>43</v>
      </c>
      <c r="G17" s="8">
        <v>91.3</v>
      </c>
      <c r="H17" s="8">
        <v>81.92</v>
      </c>
      <c r="I17" s="8">
        <f t="shared" si="0"/>
        <v>87.548</v>
      </c>
      <c r="J17" s="10">
        <v>3</v>
      </c>
    </row>
    <row r="18" ht="33" customHeight="1" spans="1:10">
      <c r="A18" s="4">
        <v>15</v>
      </c>
      <c r="B18" s="5"/>
      <c r="C18" s="4"/>
      <c r="D18" s="4"/>
      <c r="E18" s="4" t="s">
        <v>44</v>
      </c>
      <c r="F18" s="7" t="s">
        <v>45</v>
      </c>
      <c r="G18" s="8">
        <v>91.97</v>
      </c>
      <c r="H18" s="8">
        <v>80.62</v>
      </c>
      <c r="I18" s="8">
        <f t="shared" si="0"/>
        <v>87.43</v>
      </c>
      <c r="J18" s="10">
        <v>4</v>
      </c>
    </row>
    <row r="19" ht="33" customHeight="1" spans="1:10">
      <c r="A19" s="4">
        <v>16</v>
      </c>
      <c r="B19" s="5"/>
      <c r="C19" s="4"/>
      <c r="D19" s="4"/>
      <c r="E19" s="4" t="s">
        <v>46</v>
      </c>
      <c r="F19" s="7" t="s">
        <v>47</v>
      </c>
      <c r="G19" s="8">
        <v>90.09</v>
      </c>
      <c r="H19" s="8">
        <v>81.9</v>
      </c>
      <c r="I19" s="8">
        <f t="shared" si="0"/>
        <v>86.814</v>
      </c>
      <c r="J19" s="10">
        <v>5</v>
      </c>
    </row>
    <row r="20" spans="1:10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9">
    <mergeCell ref="A1:J1"/>
    <mergeCell ref="A2:J2"/>
    <mergeCell ref="B4:B19"/>
    <mergeCell ref="C4:C9"/>
    <mergeCell ref="C10:C14"/>
    <mergeCell ref="C15:C19"/>
    <mergeCell ref="D4:D9"/>
    <mergeCell ref="D10:D14"/>
    <mergeCell ref="D15:D19"/>
  </mergeCells>
  <conditionalFormatting sqref="I3 G3 G16:G19 I16:I19">
    <cfRule type="duplicateValues" dxfId="0" priority="1"/>
  </conditionalFormatting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</cp:lastModifiedBy>
  <dcterms:created xsi:type="dcterms:W3CDTF">2023-05-13T03:15:00Z</dcterms:created>
  <dcterms:modified xsi:type="dcterms:W3CDTF">2025-06-18T11:45:50Z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KSOReadingLayout">
    <vt:bool>true</vt:bool>
  </property>
  <property fmtid="{D5CDD505-2E9C-101B-9397-08002B2CF9AE}" pid="4" name="ICV">
    <vt:lpwstr>A2328978E4054B38BC8BABE765A95179_12</vt:lpwstr>
  </property>
</Properties>
</file>