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.1预算收支总表" sheetId="1" r:id="rId1"/>
    <sheet name="2.1预算收入总表" sheetId="2" r:id="rId2"/>
    <sheet name="3.1预算支出明细总表" sheetId="3" r:id="rId3"/>
    <sheet name="3.2预算支出表(经济科目）" sheetId="4" r:id="rId4"/>
    <sheet name="3.3预算支出总表（分项目）" sheetId="5" r:id="rId5"/>
    <sheet name="3.4预算支出项目分类明细表(一般公共预算)" sheetId="6" r:id="rId6"/>
    <sheet name="3.5人员类及运转类公用预算明细表" sheetId="7" r:id="rId7"/>
    <sheet name="3.6其他运转类公用及特定目标类资金明细表" sheetId="8" r:id="rId8"/>
    <sheet name="4.1非税收入征收计划表" sheetId="9" r:id="rId9"/>
    <sheet name="4.2政府采购预算资金明细表" sheetId="10" r:id="rId10"/>
    <sheet name="4.3政府购买服务预算资金明细表" sheetId="11" r:id="rId11"/>
    <sheet name="4.4新增资产预算资金明细表" sheetId="12" r:id="rId12"/>
    <sheet name="4.5三公经费预算资金明细" sheetId="13" r:id="rId13"/>
  </sheets>
  <definedNames>
    <definedName name="_xlnm.Print_Titles" localSheetId="0">'1.1预算收支总表'!$A:$D,'1.1预算收支总表'!$1:$5</definedName>
    <definedName name="_xlnm.Print_Titles" localSheetId="2">'3.1预算支出明细总表'!$1:$6</definedName>
    <definedName name="_xlnm.Print_Titles" localSheetId="3">'3.2预算支出表(经济科目）'!$1:$6</definedName>
    <definedName name="_xlnm.Print_Titles" localSheetId="4">'3.3预算支出总表（分项目）'!$1:$6</definedName>
    <definedName name="_xlnm.Print_Titles" localSheetId="5">'3.4预算支出项目分类明细表(一般公共预算)'!$1:$6</definedName>
    <definedName name="_xlnm.Print_Titles" localSheetId="6">'3.5人员类及运转类公用预算明细表'!$1:$6</definedName>
    <definedName name="_xlnm.Print_Titles" localSheetId="7">'3.6其他运转类公用及特定目标类资金明细表'!$1:$6</definedName>
  </definedNames>
  <calcPr calcId="144525"/>
</workbook>
</file>

<file path=xl/sharedStrings.xml><?xml version="1.0" encoding="utf-8"?>
<sst xmlns="http://schemas.openxmlformats.org/spreadsheetml/2006/main" count="2259" uniqueCount="475">
  <si>
    <t>表一</t>
  </si>
  <si>
    <t>2021年预算收支总表</t>
  </si>
  <si>
    <t>单位：万元</t>
  </si>
  <si>
    <t>收入</t>
  </si>
  <si>
    <t>支出</t>
  </si>
  <si>
    <t>项目</t>
  </si>
  <si>
    <t>2021年</t>
  </si>
  <si>
    <t>功能分类</t>
  </si>
  <si>
    <t>经济分类</t>
  </si>
  <si>
    <t>一、一般公共预算</t>
  </si>
  <si>
    <t>一般公共服务支出</t>
  </si>
  <si>
    <t>机关工资福利支出</t>
  </si>
  <si>
    <t xml:space="preserve">   财政拨款资金</t>
  </si>
  <si>
    <t>外交支出</t>
  </si>
  <si>
    <t>机关商品和服务支出</t>
  </si>
  <si>
    <t xml:space="preserve">   罚没资金</t>
  </si>
  <si>
    <t>国防支出</t>
  </si>
  <si>
    <t>机关资本性支出（一）</t>
  </si>
  <si>
    <t xml:space="preserve">   行政事业性收费资金</t>
  </si>
  <si>
    <t>公共安全支出</t>
  </si>
  <si>
    <t>机关资本性支出（二）</t>
  </si>
  <si>
    <t xml:space="preserve">   专项资金</t>
  </si>
  <si>
    <t>教育支出</t>
  </si>
  <si>
    <t>对事业单位经常性补助</t>
  </si>
  <si>
    <t xml:space="preserve">   国有资源有偿使用收入资金</t>
  </si>
  <si>
    <t>科学技术支出</t>
  </si>
  <si>
    <t>对事业单位资本性补助</t>
  </si>
  <si>
    <t xml:space="preserve">   纳入预算内管理的其他收入安排资金</t>
  </si>
  <si>
    <t>文化旅游体育与传媒支出</t>
  </si>
  <si>
    <t>对企业补助</t>
  </si>
  <si>
    <t>二、纳入预算管理的政府性基金</t>
  </si>
  <si>
    <t>社会保障和就业支出</t>
  </si>
  <si>
    <t>对企业资本性支出</t>
  </si>
  <si>
    <t>三、纳入财政专户管理的事业收入</t>
  </si>
  <si>
    <t>社会保险基金支出</t>
  </si>
  <si>
    <t>对个人和家庭的补助</t>
  </si>
  <si>
    <t>四、国有资本经营预算资金</t>
  </si>
  <si>
    <t>卫生健康支出</t>
  </si>
  <si>
    <t>对社会保障基金补助</t>
  </si>
  <si>
    <t>五、单位资金</t>
  </si>
  <si>
    <t>节能环保支出</t>
  </si>
  <si>
    <t>债务利息及费用支出</t>
  </si>
  <si>
    <t>城乡社区支出</t>
  </si>
  <si>
    <t>债务还本支出</t>
  </si>
  <si>
    <t>农林水支出</t>
  </si>
  <si>
    <t>转移性支出</t>
  </si>
  <si>
    <t>交通运输支出</t>
  </si>
  <si>
    <t>与备份及预留</t>
  </si>
  <si>
    <t>资源勘探工业信息等支出</t>
  </si>
  <si>
    <t>其他支出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</si>
  <si>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</si>
  <si>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</si>
  <si>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</si>
  <si>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</si>
  <si>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</si>
  <si>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</si>
  <si>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</si>
  <si>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</si>
  <si>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</si>
  <si>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债务付息支出</t>
  </si>
  <si>
    <t>债务发行费用支出</t>
  </si>
  <si>
    <t>抗疫特别国债安排的支出</t>
  </si>
  <si>
    <t>本年收入合计</t>
  </si>
  <si>
    <t>本年支出合计</t>
  </si>
  <si>
    <t>表二</t>
  </si>
  <si>
    <t>预算收入总表</t>
  </si>
  <si>
    <t>单位编码</t>
  </si>
  <si>
    <t>单位名称</t>
  </si>
  <si>
    <t>预算总计</t>
  </si>
  <si>
    <t>政府预算资金</t>
  </si>
  <si>
    <t>财政专户管理资金</t>
  </si>
  <si>
    <t>单位资金</t>
  </si>
  <si>
    <t>政府预算资金合计</t>
  </si>
  <si>
    <t>一般公共预算资金</t>
  </si>
  <si>
    <t>政府性基金预算资金</t>
  </si>
  <si>
    <t>国有资本经营预算</t>
  </si>
  <si>
    <t>一般公共预算合计</t>
  </si>
  <si>
    <t>财政拨款资金</t>
  </si>
  <si>
    <t>罚没资金</t>
  </si>
  <si>
    <t>行政事业性收费资金</t>
  </si>
  <si>
    <t>专项资金</t>
  </si>
  <si>
    <t>国有资源（资产）有偿使用收入安排资金</t>
  </si>
  <si>
    <t>纳入预算内管理的其他收入安排资金</t>
  </si>
  <si>
    <t>政府性基金合计</t>
  </si>
  <si>
    <t>专项债券资金</t>
  </si>
  <si>
    <t>合计</t>
  </si>
  <si>
    <t>105</t>
  </si>
  <si>
    <t>中共霍州市委员会组织部</t>
  </si>
  <si>
    <t>　105001</t>
  </si>
  <si>
    <t>　中共霍州市委员会组织部</t>
  </si>
  <si>
    <t>　　105001011</t>
  </si>
  <si>
    <t>　　中共霍州市委员会组织部</t>
  </si>
  <si>
    <t>表三</t>
  </si>
  <si>
    <t>预算支出明细总表</t>
  </si>
  <si>
    <t>项目名称</t>
  </si>
  <si>
    <t>预算资金来源</t>
  </si>
  <si>
    <t>支出功能科目</t>
  </si>
  <si>
    <t>部门经济科目</t>
  </si>
  <si>
    <t>政府经济科目</t>
  </si>
  <si>
    <t>分配下达级次</t>
  </si>
  <si>
    <t>是否政府采购</t>
  </si>
  <si>
    <t>　　　[01]人员支出</t>
  </si>
  <si>
    <t>　　　　基本工资</t>
  </si>
  <si>
    <t>年初本级支出</t>
  </si>
  <si>
    <t>[2013201]行政运行</t>
  </si>
  <si>
    <t>[30101]基本工资</t>
  </si>
  <si>
    <t>[50101]工资奖金津补贴</t>
  </si>
  <si>
    <t>本级支出</t>
  </si>
  <si>
    <t>　　　　行政单位津贴补贴</t>
  </si>
  <si>
    <t>[30102]津贴补贴</t>
  </si>
  <si>
    <t>　　　　行政单位年终一次性奖金</t>
  </si>
  <si>
    <t>[30103]奖金</t>
  </si>
  <si>
    <t>　　　　保留津贴</t>
  </si>
  <si>
    <t>　　　　在职人员冬季取暖补贴</t>
  </si>
  <si>
    <t>　　　　女职工卫生费</t>
  </si>
  <si>
    <t>[2013250]事业运行</t>
  </si>
  <si>
    <t>　　　　事业单位绩效工资</t>
  </si>
  <si>
    <t>[30107]绩效工资</t>
  </si>
  <si>
    <t>[50501]工资福利支出</t>
  </si>
  <si>
    <t>　　　　基本养老保险单位缴费</t>
  </si>
  <si>
    <t>[2080505]机关事业单位基本养老保险缴费支出</t>
  </si>
  <si>
    <t>[30108]机关事业单位基本养老保险缴费</t>
  </si>
  <si>
    <t>[50102]社会保障缴费</t>
  </si>
  <si>
    <t>　　　　基本医疗保险（含原职工生育保险）</t>
  </si>
  <si>
    <t>[2101101]行政单位医疗</t>
  </si>
  <si>
    <t>[30110]职工基本医疗保险缴费</t>
  </si>
  <si>
    <t>　　　　行政单位工伤保险</t>
  </si>
  <si>
    <t>[2082702]财政对工伤保险基金的补助</t>
  </si>
  <si>
    <t>[30112]其他社会保障缴费</t>
  </si>
  <si>
    <t>[2101102]事业单位医疗</t>
  </si>
  <si>
    <t>　　　　事业单位工伤保险</t>
  </si>
  <si>
    <t>　　　　住房公积金（行政）</t>
  </si>
  <si>
    <t>[2210201]住房公积金</t>
  </si>
  <si>
    <t>[30113]住房公积金</t>
  </si>
  <si>
    <t>[50103]住房公积金</t>
  </si>
  <si>
    <t>　　　　住房公积金（事业）</t>
  </si>
  <si>
    <t>　　　　其他工资项目</t>
  </si>
  <si>
    <t>[30199]其他工资福利支出</t>
  </si>
  <si>
    <t>[50199]其他工资福利支出</t>
  </si>
  <si>
    <t>　　　　遗属补助</t>
  </si>
  <si>
    <t>[30305]生活补助</t>
  </si>
  <si>
    <t>[50901]社会福利和救助</t>
  </si>
  <si>
    <t>　　　　退休人员住宅取暖补贴（含新中国成立前老工人）</t>
  </si>
  <si>
    <t>[2080501]行政单位离退休</t>
  </si>
  <si>
    <t>[30302]退休费</t>
  </si>
  <si>
    <t>[50905]离退休费</t>
  </si>
  <si>
    <t>　　　　精神文明奖</t>
  </si>
  <si>
    <t>　　　[02]公用支出</t>
  </si>
  <si>
    <t>　　　　在职人员一般公用经费</t>
  </si>
  <si>
    <t>[30213]维修（护）费</t>
  </si>
  <si>
    <t>[50209]维修（护）费</t>
  </si>
  <si>
    <t>[30202]印刷费</t>
  </si>
  <si>
    <t>[50201]办公经费</t>
  </si>
  <si>
    <t>[30211]差旅费</t>
  </si>
  <si>
    <t>[30201]办公费</t>
  </si>
  <si>
    <t>[30207]邮电费</t>
  </si>
  <si>
    <t>[31002]办公设备购置</t>
  </si>
  <si>
    <t>[50306]设备购置</t>
  </si>
  <si>
    <t>　　　　行政参公单位在职人员公务交通补贴</t>
  </si>
  <si>
    <t>[30239]其他交通费用</t>
  </si>
  <si>
    <t>　　　　工会经费</t>
  </si>
  <si>
    <t>[30228]工会经费</t>
  </si>
  <si>
    <t>　　　　职工福利费</t>
  </si>
  <si>
    <t>[30229]福利费</t>
  </si>
  <si>
    <t>　　　[03]其他运转类项目</t>
  </si>
  <si>
    <t>　　　　工作经费</t>
  </si>
  <si>
    <t>否</t>
  </si>
  <si>
    <t>　　　　干部培训工作经费</t>
  </si>
  <si>
    <t>[30216]培训费</t>
  </si>
  <si>
    <t>[50203]培训费</t>
  </si>
  <si>
    <t>　　　　大组工网维护工作经费</t>
  </si>
  <si>
    <t>　　　　人才工作经费</t>
  </si>
  <si>
    <t>[30299]其他商品和服务支出</t>
  </si>
  <si>
    <t>[50299]其他商品和服务支出</t>
  </si>
  <si>
    <t>[30309]奖励金</t>
  </si>
  <si>
    <t>　　　　党建研究会工作经费</t>
  </si>
  <si>
    <t>[30227]委托业务费</t>
  </si>
  <si>
    <t>[50205]委托业务费</t>
  </si>
  <si>
    <t>　　　　干部人事档案维护工作经费</t>
  </si>
  <si>
    <t>　　　　市、乡、村换届工作经费</t>
  </si>
  <si>
    <t>[31003]专用设备购置</t>
  </si>
  <si>
    <t>　　　　选派干部及“第一书记”工作经费</t>
  </si>
  <si>
    <t>　　　　农村“两委”主干养老补贴经费</t>
  </si>
  <si>
    <t>　　　　卸任农村“两委”主干生活补贴经费</t>
  </si>
  <si>
    <t>　　　　非公经济组织和社会组织党建工作经费</t>
  </si>
  <si>
    <t>　　　　远程教育工作经费</t>
  </si>
  <si>
    <t>　　　　“三晋先锋”工作经费</t>
  </si>
  <si>
    <t>　　　　霍财预专[2020]10号关于下达2019年度目标责任考核制考核奖励资金的通知</t>
  </si>
  <si>
    <t>上级专项转移支付</t>
  </si>
  <si>
    <t>[2299999]其他支出</t>
  </si>
  <si>
    <t>　　　[04]特定目标类项目</t>
  </si>
  <si>
    <t>　　　　建党100周年系列庆祝活动经费</t>
  </si>
  <si>
    <t>[2013299]其他组织事务支出</t>
  </si>
  <si>
    <t>[30226]劳务费</t>
  </si>
  <si>
    <t>　　　　扶持发展壮大村级集体经济专项经费</t>
  </si>
  <si>
    <t>　　　　“整乡推进、整县提升”创建工作经费</t>
  </si>
  <si>
    <t>[31006]大型修缮</t>
  </si>
  <si>
    <t>[50307]大型修缮</t>
  </si>
  <si>
    <t>　　　　霍财行专[2020]36号2019年度选调生到村任职工作经费</t>
  </si>
  <si>
    <t>上级一般转移支付</t>
  </si>
  <si>
    <t>　　　　霍财行专[2020]23号2020年党员教育培训经费市级配套资金</t>
  </si>
  <si>
    <t>　　　　霍财行专[2020]24号2020年三基建设经费</t>
  </si>
  <si>
    <t>　　　　霍财行专[2020]33号2020年三基建设经费（第二批）</t>
  </si>
  <si>
    <t>　　　　霍财行专[2020]2号省财政补助大学生村官培训专项经费</t>
  </si>
  <si>
    <t>　　　　霍财行专[2020]34号2020年到村任职选调生市级补助资金</t>
  </si>
  <si>
    <t>　　　　霍财行专[2020]12号省财政补助党员教育培训专项经费</t>
  </si>
  <si>
    <t>　　　　霍财行专[2020]27号-2020年度非公和社会组织中党组织补助资金预算指标</t>
  </si>
  <si>
    <t>　　　　霍财行专[2020]35号2020年度到村任职选调生省财政补助资金</t>
  </si>
  <si>
    <t>　　　　霍财行专[2020]28号2020年到村任职选调生中央财政补助资金</t>
  </si>
  <si>
    <t>　　　　霍财行专〔2021〕2号提前下达2021年度选调生到村任职中央财政补助资金和省级财政补助资金</t>
  </si>
  <si>
    <t>[30215]会议费</t>
  </si>
  <si>
    <t>[50202]会议费</t>
  </si>
  <si>
    <t>　　　　霍财行专[2021]7号提前下达2021年省财政补助非公经济组织和社会组织联合党组织党建工作经费</t>
  </si>
  <si>
    <t>　　　　霍财行专[2021]6号提前下达2021年省财政补助党员教育培训专项经费</t>
  </si>
  <si>
    <t>　　　　霍财行专[2121]1号提前下达2021年度到村任职高校毕业生中央财政补助资金</t>
  </si>
  <si>
    <t>表四</t>
  </si>
  <si>
    <t>支出预算分经济科目表</t>
  </si>
  <si>
    <t>经济科目编码</t>
  </si>
  <si>
    <t>经济科目名称</t>
  </si>
  <si>
    <t>　　　301</t>
  </si>
  <si>
    <t>　　　工资福利支出</t>
  </si>
  <si>
    <t>　　　　30101</t>
  </si>
  <si>
    <t>　　　　30102</t>
  </si>
  <si>
    <t>　　　　津贴补贴</t>
  </si>
  <si>
    <t>　　　　30103</t>
  </si>
  <si>
    <t>　　　　奖金</t>
  </si>
  <si>
    <t>　　　　30107</t>
  </si>
  <si>
    <t>　　　　绩效工资</t>
  </si>
  <si>
    <t>　　　　30108</t>
  </si>
  <si>
    <t>　　　　机关事业单位基本养老保险缴费</t>
  </si>
  <si>
    <t>　　　　30110</t>
  </si>
  <si>
    <t>　　　　职工基本医疗保险缴费</t>
  </si>
  <si>
    <t>　　　　30112</t>
  </si>
  <si>
    <t>　　　　其他社会保障缴费</t>
  </si>
  <si>
    <t>　　　　30113</t>
  </si>
  <si>
    <t>　　　　住房公积金</t>
  </si>
  <si>
    <t>　　　　30199</t>
  </si>
  <si>
    <t>　　　　其他工资福利支出</t>
  </si>
  <si>
    <t>　　　302</t>
  </si>
  <si>
    <t>　　　商品和服务支出</t>
  </si>
  <si>
    <t>　　　　30201</t>
  </si>
  <si>
    <t>　　　　办公费</t>
  </si>
  <si>
    <t>　　　　30202</t>
  </si>
  <si>
    <t>　　　　印刷费</t>
  </si>
  <si>
    <t>　　　　30207</t>
  </si>
  <si>
    <t>　　　　邮电费</t>
  </si>
  <si>
    <t>　　　　30211</t>
  </si>
  <si>
    <t>　　　　差旅费</t>
  </si>
  <si>
    <t>　　　　30213</t>
  </si>
  <si>
    <t>　　　　维修（护）费</t>
  </si>
  <si>
    <t>　　　　30215</t>
  </si>
  <si>
    <t>　　　　会议费</t>
  </si>
  <si>
    <t>　　　　30216</t>
  </si>
  <si>
    <t>　　　　培训费</t>
  </si>
  <si>
    <t>　　　　30226</t>
  </si>
  <si>
    <t>　　　　劳务费</t>
  </si>
  <si>
    <t>　　　　30227</t>
  </si>
  <si>
    <t>　　　　委托业务费</t>
  </si>
  <si>
    <t>　　　　30228</t>
  </si>
  <si>
    <t>　　　　30229</t>
  </si>
  <si>
    <t>　　　　福利费</t>
  </si>
  <si>
    <t>　　　　30239</t>
  </si>
  <si>
    <t>　　　　其他交通费用</t>
  </si>
  <si>
    <t>　　　　30299</t>
  </si>
  <si>
    <t>　　　　其他商品和服务支出</t>
  </si>
  <si>
    <t>　　　303</t>
  </si>
  <si>
    <t>　　　对个人和家庭的补助</t>
  </si>
  <si>
    <t>　　　　30302</t>
  </si>
  <si>
    <t>　　　　退休费</t>
  </si>
  <si>
    <t>　　　　30305</t>
  </si>
  <si>
    <t>　　　　生活补助</t>
  </si>
  <si>
    <t>　　　　30309</t>
  </si>
  <si>
    <t>　　　　奖励金</t>
  </si>
  <si>
    <t>　　　310</t>
  </si>
  <si>
    <t>　　　资本性支出</t>
  </si>
  <si>
    <t>　　　　31002</t>
  </si>
  <si>
    <t>　　　　办公设备购置</t>
  </si>
  <si>
    <t>　　　　31003</t>
  </si>
  <si>
    <t>　　　　专用设备购置</t>
  </si>
  <si>
    <t>　　　　31006</t>
  </si>
  <si>
    <t>　　　　大型修缮</t>
  </si>
  <si>
    <t>表五</t>
  </si>
  <si>
    <t>预算支出总表</t>
  </si>
  <si>
    <t>功能科目编码</t>
  </si>
  <si>
    <t>功能科目名称</t>
  </si>
  <si>
    <t>总计</t>
  </si>
  <si>
    <t>基本支出</t>
  </si>
  <si>
    <t>项目支出</t>
  </si>
  <si>
    <t>基本支出小计</t>
  </si>
  <si>
    <t>人员类</t>
  </si>
  <si>
    <t>公用经费项目</t>
  </si>
  <si>
    <t>项目支出小计</t>
  </si>
  <si>
    <t>其他运转公用类</t>
  </si>
  <si>
    <t>特定目标类</t>
  </si>
  <si>
    <t>人员类小计</t>
  </si>
  <si>
    <t>工资福利支出</t>
  </si>
  <si>
    <t>对个人和家庭补助支出</t>
  </si>
  <si>
    <t>　　　201</t>
  </si>
  <si>
    <t>　　　一般公共服务支出</t>
  </si>
  <si>
    <t>　　　　20132</t>
  </si>
  <si>
    <t>　　　　组织事务</t>
  </si>
  <si>
    <t>　　　　　2013299</t>
  </si>
  <si>
    <t>　　　　　其他组织事务支出</t>
  </si>
  <si>
    <t>　　　　　2013250</t>
  </si>
  <si>
    <t>　　　　　事业运行</t>
  </si>
  <si>
    <t>　　　　　2013201</t>
  </si>
  <si>
    <t>　　　　　行政运行</t>
  </si>
  <si>
    <t>　　　208</t>
  </si>
  <si>
    <t>　　　社会保障和就业支出</t>
  </si>
  <si>
    <t>　　　　20805</t>
  </si>
  <si>
    <t>　　　　行政事业单位养老支出</t>
  </si>
  <si>
    <t>　　　　　2080505</t>
  </si>
  <si>
    <t>　　　　　机关事业单位基本养老保险缴费支出</t>
  </si>
  <si>
    <t>　　　　　2080501</t>
  </si>
  <si>
    <t>　　　　　行政单位离退休</t>
  </si>
  <si>
    <t>　　　　20827</t>
  </si>
  <si>
    <t>　　　　财政对其他社会保险基金的补助</t>
  </si>
  <si>
    <t>　　　　　2082702</t>
  </si>
  <si>
    <t>　　　　　财政对工伤保险基金的补助</t>
  </si>
  <si>
    <t>　　　210</t>
  </si>
  <si>
    <t>　　　卫生健康支出</t>
  </si>
  <si>
    <t>　　　　21011</t>
  </si>
  <si>
    <t>　　　　行政事业单位医疗</t>
  </si>
  <si>
    <t>　　　　　2101102</t>
  </si>
  <si>
    <t>　　　　　事业单位医疗</t>
  </si>
  <si>
    <t>　　　　　2101101</t>
  </si>
  <si>
    <t>　　　　　行政单位医疗</t>
  </si>
  <si>
    <t>　　　221</t>
  </si>
  <si>
    <t>　　　住房保障支出</t>
  </si>
  <si>
    <t>　　　　22102</t>
  </si>
  <si>
    <t>　　　　住房改革支出</t>
  </si>
  <si>
    <t>　　　　　2210201</t>
  </si>
  <si>
    <t>　　　　　住房公积金</t>
  </si>
  <si>
    <t>　　　229</t>
  </si>
  <si>
    <t>　　　其他支出</t>
  </si>
  <si>
    <t>　　　　22999</t>
  </si>
  <si>
    <t>　　　　其他支出</t>
  </si>
  <si>
    <t>　　　　　2299999</t>
  </si>
  <si>
    <t>　　　　　其他支出</t>
  </si>
  <si>
    <t>表六</t>
  </si>
  <si>
    <t>预算支出项目分类明细表（一般公共预算）</t>
  </si>
  <si>
    <t>功能科目编码（单位编码）</t>
  </si>
  <si>
    <t>功能科目名称（单位名称）</t>
  </si>
  <si>
    <t>一般公共预算总计</t>
  </si>
  <si>
    <t>表七</t>
  </si>
  <si>
    <t>人员类及运转类公用预算支出明细表</t>
  </si>
  <si>
    <t>单位资金合计</t>
  </si>
  <si>
    <t>事业收入资金</t>
  </si>
  <si>
    <t>上级补助收入资金</t>
  </si>
  <si>
    <t>附属单位上缴收入资金</t>
  </si>
  <si>
    <t>事业单位经营收入资金</t>
  </si>
  <si>
    <t>其他收入资金</t>
  </si>
  <si>
    <t>一般债券资金</t>
  </si>
  <si>
    <t>外国政府和国际组织贷款</t>
  </si>
  <si>
    <t>外国政府和国际组织赠款</t>
  </si>
  <si>
    <t>表八</t>
  </si>
  <si>
    <t>其他运转类公用及特定目标类资金明细表</t>
  </si>
  <si>
    <t>一级项目</t>
  </si>
  <si>
    <t>单位名称/二级项目</t>
  </si>
  <si>
    <t>三级项目</t>
  </si>
  <si>
    <t>项目资金管理处室</t>
  </si>
  <si>
    <t>功能科目编码名称</t>
  </si>
  <si>
    <t>部门经济科目编码名称</t>
  </si>
  <si>
    <t>政府经济科目编码名称</t>
  </si>
  <si>
    <t>项目层次</t>
  </si>
  <si>
    <t>预算来源</t>
  </si>
  <si>
    <t>项目分配下达级次</t>
  </si>
  <si>
    <t>分配状态</t>
  </si>
  <si>
    <t>其他特定目标类项目</t>
  </si>
  <si>
    <t>　　　建党100周年系列庆祝活动经费</t>
  </si>
  <si>
    <t>行政政法股</t>
  </si>
  <si>
    <t>已分配</t>
  </si>
  <si>
    <t>　　　扶持发展壮大村级集体经济专项经费</t>
  </si>
  <si>
    <t>　　　“整乡推进、整县提升”创建工作经费</t>
  </si>
  <si>
    <t>其他一般性转移支付</t>
  </si>
  <si>
    <t>　　　霍财行专[2020]36号2019年度选调生到村任职工作经费</t>
  </si>
  <si>
    <t>　　　霍财行专[2020]23号2020年党员教育培训经费市级配套资金</t>
  </si>
  <si>
    <t>　　　霍财行专[2020]24号三基建设经费</t>
  </si>
  <si>
    <t>　　　霍财行专[2020]24号2020年三基建设经费</t>
  </si>
  <si>
    <t>　　　霍财行专[2020]33号2020年三基建设经费（第二批）</t>
  </si>
  <si>
    <t>　　　临财行[2019]175号省财政补助大学生村官培训专项经费</t>
  </si>
  <si>
    <t>　　　霍财行专[2020]2号省财政补助大学生村官培训专项经费</t>
  </si>
  <si>
    <t>　　　霍财行专[2020]34号2020年到村任职选调生市级补助资金</t>
  </si>
  <si>
    <t>　　　霍财行专[2020]12号省财政补助党员教育培训专项经费</t>
  </si>
  <si>
    <t>　　　霍财行专[2020]27号-2020年度非公和社会组织中党组织补助资金预算指标</t>
  </si>
  <si>
    <t>　　　霍财行专[2020]35号2020年度到村任职选调生省财政补助资金</t>
  </si>
  <si>
    <t>　　　霍财行专[2020]28号2020年到村任职选调生中央财政补助资金</t>
  </si>
  <si>
    <t>中央专项转移支付</t>
  </si>
  <si>
    <t>　　　提前下达2021年度选调生到村任职中央财政补助资金和省级财政补助资金</t>
  </si>
  <si>
    <t>　　　霍财行专〔2021〕2号提前下达2021年度选调生到村任职中央财政补助资金和省级财政补助资金</t>
  </si>
  <si>
    <t>　　　提前下达2021年省财政补助非公经济组织和社会组织联合党组织党建工作经费</t>
  </si>
  <si>
    <t>　　　霍财行专[2021]7号提前下达2021年省财政补助非公经济组织和社会组织联合党组织党建工作经费</t>
  </si>
  <si>
    <t>　　　提前下达2021年省财政补助党员教育培训专项经费</t>
  </si>
  <si>
    <t>　　　霍财行专[2021]6号提前下达2021年省财政补助党员教育培训专项经费</t>
  </si>
  <si>
    <t>　　　提前下达2021年度到村任职高校毕业生中央财政补助资金</t>
  </si>
  <si>
    <t>　　　霍财行专[2121]1号提前下达2021年度到村任职高校毕业生中央财政补助资金</t>
  </si>
  <si>
    <t>单位运转经费</t>
  </si>
  <si>
    <t>　　　单位运转经费</t>
  </si>
  <si>
    <t>　　　工作经费</t>
  </si>
  <si>
    <t>会议（培训）项目</t>
  </si>
  <si>
    <t>　　　培训项目</t>
  </si>
  <si>
    <t>　　　干部培训工作经费</t>
  </si>
  <si>
    <t>维修维护费</t>
  </si>
  <si>
    <t>　　　维修维护费</t>
  </si>
  <si>
    <t>　　　大组工网维护工作经费</t>
  </si>
  <si>
    <t>专项业务工作经费</t>
  </si>
  <si>
    <t>　　　专项业务工作经费</t>
  </si>
  <si>
    <t>　　　人才工作经费</t>
  </si>
  <si>
    <t>　　　党建研究会工作经费</t>
  </si>
  <si>
    <t>　　　干部人事档案维护工作经费</t>
  </si>
  <si>
    <t>　　　市、乡、村换届工作经费</t>
  </si>
  <si>
    <t>　　　选派干部及“第一书记”工作经费</t>
  </si>
  <si>
    <t>其他经费补助类项目</t>
  </si>
  <si>
    <t>　　　其他经费补助类项目</t>
  </si>
  <si>
    <t>　　　农村“两委”主干养老补贴经费</t>
  </si>
  <si>
    <t>　　　卸任农村“两委”主干生活补贴经费</t>
  </si>
  <si>
    <t>　　　非公经济组织和社会组织党建工作经费</t>
  </si>
  <si>
    <t>　　　远程教育工作经费</t>
  </si>
  <si>
    <t>　　　“三晋先锋”工作经费</t>
  </si>
  <si>
    <t>　　　霍财预专[2020]10号关于下达2019年度目标责任考核制考核奖励资金的通知</t>
  </si>
  <si>
    <t>预算股</t>
  </si>
  <si>
    <t>表九</t>
  </si>
  <si>
    <t>返回目录</t>
  </si>
  <si>
    <t>非税收入征收计划表</t>
  </si>
  <si>
    <t>收入科目</t>
  </si>
  <si>
    <t>收入项目</t>
  </si>
  <si>
    <t>2021年征收计划</t>
  </si>
  <si>
    <t>备注</t>
  </si>
  <si>
    <t>表十</t>
  </si>
  <si>
    <t>政府采购预算资金明细表</t>
  </si>
  <si>
    <t>支出经济分类科目名称</t>
  </si>
  <si>
    <t>采购品目</t>
  </si>
  <si>
    <t>数量</t>
  </si>
  <si>
    <t>计量单位</t>
  </si>
  <si>
    <t>资金来源</t>
  </si>
  <si>
    <t>国有资本经营预算资金</t>
  </si>
  <si>
    <t>表十一</t>
  </si>
  <si>
    <t>政府购买服务预算资金明细表</t>
  </si>
  <si>
    <t>一级目录</t>
  </si>
  <si>
    <t>二级目录</t>
  </si>
  <si>
    <t>三级目录</t>
  </si>
  <si>
    <t>四级目录</t>
  </si>
  <si>
    <t>项目具体内容</t>
  </si>
  <si>
    <t>表十二</t>
  </si>
  <si>
    <t>新增资产预算资金明细表</t>
  </si>
  <si>
    <t>新增资产名称</t>
  </si>
  <si>
    <t>新增资产类别</t>
  </si>
  <si>
    <t>规格型号</t>
  </si>
  <si>
    <t>单位（实物计量单位）</t>
  </si>
  <si>
    <t>新增资产用途</t>
  </si>
  <si>
    <t>三公经费预算资金明细表</t>
  </si>
  <si>
    <t>三公经费总计</t>
  </si>
  <si>
    <t>因公出国（境）费</t>
  </si>
  <si>
    <t>公务接待费</t>
  </si>
  <si>
    <t>公务用车费</t>
  </si>
  <si>
    <t>会议费</t>
  </si>
  <si>
    <t>培训费</t>
  </si>
  <si>
    <t>公务用车费小计</t>
  </si>
  <si>
    <t>公务用车运行维护费</t>
  </si>
  <si>
    <t>公务用车购置费</t>
  </si>
  <si>
    <t>　105</t>
  </si>
  <si>
    <t>　　105001</t>
  </si>
  <si>
    <t>　　　105001011</t>
  </si>
  <si>
    <t>　　　中共霍州市委员会组织部</t>
  </si>
  <si>
    <t>　　　　项目支出</t>
  </si>
  <si>
    <t>　　　　　105001011</t>
  </si>
  <si>
    <t>　　　　　中共霍州市委员会组织部</t>
  </si>
  <si>
    <t>　　　　　霍财行专[2020]23号2020年党员教育培训经费市级配套资金</t>
  </si>
  <si>
    <t>　　　　　霍财行专[2020]2号省财政补助大学生村官培训专项经费</t>
  </si>
  <si>
    <t>　　　　　霍财行专[2020]12号省财政补助党员教育培训专项经费</t>
  </si>
  <si>
    <t>　　　　　霍财行专〔2021〕2号提前下达2021年度选调生到村任职中央财政补助资金和省级财政补助资金</t>
  </si>
  <si>
    <t>　　　　　霍财行专[2021]6号提前下达2021年省财政补助党员教育培训专项经费</t>
  </si>
  <si>
    <t>　　　　　干部培训工作经费</t>
  </si>
  <si>
    <t>　　　　　人才工作经费</t>
  </si>
  <si>
    <t>　　　　　选派干部及“第一书记”工作经费</t>
  </si>
</sst>
</file>

<file path=xl/styles.xml><?xml version="1.0" encoding="utf-8"?>
<styleSheet xmlns="http://schemas.openxmlformats.org/spreadsheetml/2006/main">
  <numFmts count="5">
    <numFmt numFmtId="176" formatCode="#,##0.00;[Red]#,##0.0"/>
    <numFmt numFmtId="177" formatCode="_(* #,##0_);_(* \(#,##0\);_(* &quot;-&quot;_);_(@_)"/>
    <numFmt numFmtId="178" formatCode="_(\$* #,##0_);_(\$* \(#,##0\);_(\$* &quot;-&quot;_);_(@_)"/>
    <numFmt numFmtId="179" formatCode="_(* #,##0.00_);_(* \(#,##0.00\);_(* &quot;-&quot;??_);_(@_)"/>
    <numFmt numFmtId="180" formatCode="_(\$* #,##0.00_);_(\$* \(#,##0.00\);_(\$* &quot;-&quot;??_);_(@_)"/>
  </numFmts>
  <fonts count="32">
    <font>
      <sz val="10"/>
      <name val="Arial"/>
      <charset val="0"/>
    </font>
    <font>
      <sz val="11"/>
      <color indexed="8"/>
      <name val="Calibri"/>
      <charset val="0"/>
    </font>
    <font>
      <b/>
      <sz val="9"/>
      <color indexed="8"/>
      <name val="宋体"/>
      <charset val="134"/>
    </font>
    <font>
      <b/>
      <sz val="16"/>
      <color indexed="8"/>
      <name val="黑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u/>
      <sz val="9"/>
      <color indexed="12"/>
      <name val="宋体"/>
      <charset val="134"/>
    </font>
    <font>
      <b/>
      <sz val="16"/>
      <color indexed="8"/>
      <name val="华文中宋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2" fillId="2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6" borderId="7" applyNumberFormat="false" applyAlignment="false" applyProtection="false">
      <alignment vertical="center"/>
    </xf>
    <xf numFmtId="0" fontId="24" fillId="0" borderId="2" applyNumberFormat="false" applyFill="false" applyAlignment="false" applyProtection="false">
      <alignment vertical="center"/>
    </xf>
    <xf numFmtId="0" fontId="27" fillId="27" borderId="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12" borderId="8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21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2" borderId="5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12" fillId="32" borderId="0" applyNumberFormat="false" applyBorder="false" applyAlignment="false" applyProtection="false">
      <alignment vertical="center"/>
    </xf>
    <xf numFmtId="0" fontId="18" fillId="10" borderId="3" applyNumberFormat="false" applyFon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/>
    <xf numFmtId="179" fontId="0" fillId="0" borderId="0" applyFont="false" applyFill="false" applyBorder="false" applyAlignment="false" applyProtection="false"/>
    <xf numFmtId="0" fontId="17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23" fillId="0" borderId="6" applyNumberFormat="false" applyFill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</cellStyleXfs>
  <cellXfs count="39">
    <xf numFmtId="0" fontId="0" fillId="0" borderId="0" xfId="0"/>
    <xf numFmtId="0" fontId="1" fillId="0" borderId="0" xfId="0" applyFont="true" applyBorder="true" applyAlignment="true" applyProtection="true"/>
    <xf numFmtId="0" fontId="2" fillId="0" borderId="0" xfId="0" applyFont="true" applyBorder="true" applyAlignment="true" applyProtection="true"/>
    <xf numFmtId="0" fontId="3" fillId="0" borderId="0" xfId="0" applyFont="true" applyBorder="true" applyAlignment="true" applyProtection="true">
      <alignment horizontal="center" vertical="center"/>
    </xf>
    <xf numFmtId="0" fontId="4" fillId="0" borderId="1" xfId="0" applyFont="true" applyBorder="true" applyAlignment="true" applyProtection="true">
      <alignment horizontal="center" vertical="center" wrapText="true"/>
    </xf>
    <xf numFmtId="0" fontId="5" fillId="0" borderId="1" xfId="0" applyFont="true" applyBorder="true" applyAlignment="true" applyProtection="true">
      <alignment vertical="center"/>
    </xf>
    <xf numFmtId="2" fontId="5" fillId="0" borderId="1" xfId="0" applyNumberFormat="true" applyFont="true" applyBorder="true" applyAlignment="true" applyProtection="true">
      <alignment horizontal="right" vertical="center"/>
    </xf>
    <xf numFmtId="0" fontId="4" fillId="0" borderId="1" xfId="0" applyFont="true" applyBorder="true" applyAlignment="true" applyProtection="true">
      <alignment vertical="center"/>
    </xf>
    <xf numFmtId="2" fontId="4" fillId="0" borderId="1" xfId="0" applyNumberFormat="true" applyFont="true" applyBorder="true" applyAlignment="true" applyProtection="true">
      <alignment horizontal="right" vertical="center"/>
    </xf>
    <xf numFmtId="0" fontId="6" fillId="0" borderId="0" xfId="0" applyFont="true" applyBorder="true" applyAlignment="true" applyProtection="true">
      <alignment horizontal="right" vertical="center" wrapText="true"/>
    </xf>
    <xf numFmtId="0" fontId="2" fillId="0" borderId="0" xfId="0" applyFont="true" applyBorder="true" applyAlignment="true" applyProtection="true">
      <alignment horizontal="right"/>
    </xf>
    <xf numFmtId="0" fontId="1" fillId="0" borderId="1" xfId="0" applyFont="true" applyBorder="true" applyAlignment="true" applyProtection="true">
      <alignment horizontal="center" vertical="center"/>
    </xf>
    <xf numFmtId="0" fontId="7" fillId="0" borderId="0" xfId="0" applyFont="true" applyBorder="true" applyAlignment="true" applyProtection="true">
      <alignment horizontal="center" vertical="center"/>
    </xf>
    <xf numFmtId="0" fontId="7" fillId="0" borderId="0" xfId="0" applyFont="true" applyBorder="true" applyAlignment="true" applyProtection="true">
      <alignment vertical="center"/>
    </xf>
    <xf numFmtId="0" fontId="8" fillId="0" borderId="1" xfId="0" applyFont="true" applyBorder="true" applyAlignment="true" applyProtection="true">
      <alignment horizontal="center" vertical="center" wrapText="true"/>
    </xf>
    <xf numFmtId="0" fontId="9" fillId="0" borderId="1" xfId="0" applyFont="true" applyBorder="true" applyAlignment="true" applyProtection="true">
      <alignment vertical="center"/>
    </xf>
    <xf numFmtId="0" fontId="9" fillId="0" borderId="1" xfId="0" applyFont="true" applyBorder="true" applyAlignment="true" applyProtection="true">
      <alignment vertical="center" wrapText="true"/>
    </xf>
    <xf numFmtId="1" fontId="9" fillId="0" borderId="1" xfId="0" applyNumberFormat="true" applyFont="true" applyBorder="true" applyAlignment="true" applyProtection="true">
      <alignment horizontal="center" vertical="center" wrapText="true"/>
    </xf>
    <xf numFmtId="2" fontId="9" fillId="0" borderId="1" xfId="0" applyNumberFormat="true" applyFont="true" applyBorder="true" applyAlignment="true" applyProtection="true">
      <alignment vertical="center"/>
    </xf>
    <xf numFmtId="0" fontId="9" fillId="0" borderId="0" xfId="0" applyFont="true" applyBorder="true" applyAlignment="true" applyProtection="true">
      <alignment horizontal="right"/>
    </xf>
    <xf numFmtId="0" fontId="3" fillId="0" borderId="0" xfId="0" applyFont="true" applyBorder="true" applyAlignment="true" applyProtection="true">
      <alignment vertical="center"/>
    </xf>
    <xf numFmtId="0" fontId="9" fillId="0" borderId="0" xfId="0" applyFont="true" applyBorder="true" applyAlignment="true" applyProtection="true"/>
    <xf numFmtId="0" fontId="9" fillId="0" borderId="1" xfId="0" applyFont="true" applyBorder="true" applyAlignment="true" applyProtection="true">
      <alignment horizontal="center" vertical="center"/>
    </xf>
    <xf numFmtId="2" fontId="9" fillId="0" borderId="1" xfId="0" applyNumberFormat="true" applyFont="true" applyBorder="true" applyAlignment="true" applyProtection="true">
      <alignment horizontal="right" vertical="center"/>
    </xf>
    <xf numFmtId="0" fontId="9" fillId="0" borderId="0" xfId="0" applyFont="true" applyBorder="true" applyAlignment="true" applyProtection="true">
      <alignment horizontal="right" vertical="center"/>
    </xf>
    <xf numFmtId="0" fontId="4" fillId="0" borderId="1" xfId="0" applyFont="true" applyBorder="true" applyAlignment="true" applyProtection="true">
      <alignment vertical="center" wrapText="true"/>
    </xf>
    <xf numFmtId="0" fontId="7" fillId="0" borderId="0" xfId="0" applyFont="true" applyBorder="true" applyAlignment="true" applyProtection="true">
      <alignment horizontal="center"/>
    </xf>
    <xf numFmtId="0" fontId="7" fillId="0" borderId="0" xfId="0" applyFont="true" applyBorder="true" applyAlignment="true" applyProtection="true"/>
    <xf numFmtId="0" fontId="9" fillId="0" borderId="1" xfId="0" applyFont="true" applyBorder="true" applyAlignment="true" applyProtection="true">
      <alignment horizontal="left" vertical="center"/>
    </xf>
    <xf numFmtId="4" fontId="9" fillId="0" borderId="1" xfId="0" applyNumberFormat="true" applyFont="true" applyBorder="true" applyAlignment="true" applyProtection="true">
      <alignment horizontal="right" vertical="center"/>
    </xf>
    <xf numFmtId="0" fontId="10" fillId="0" borderId="0" xfId="0" applyFont="true" applyBorder="true" applyAlignment="true" applyProtection="true">
      <alignment horizontal="center" vertical="center" wrapText="true"/>
    </xf>
    <xf numFmtId="0" fontId="4" fillId="0" borderId="0" xfId="0" applyFont="true" applyBorder="true" applyAlignment="true" applyProtection="true"/>
    <xf numFmtId="0" fontId="11" fillId="0" borderId="1" xfId="0" applyFont="true" applyBorder="true" applyAlignment="true" applyProtection="true">
      <alignment horizontal="center" vertical="center"/>
    </xf>
    <xf numFmtId="0" fontId="11" fillId="0" borderId="1" xfId="0" applyFont="true" applyBorder="true" applyAlignment="true" applyProtection="true">
      <alignment vertical="center"/>
    </xf>
    <xf numFmtId="176" fontId="11" fillId="0" borderId="1" xfId="0" applyNumberFormat="true" applyFont="true" applyBorder="true" applyAlignment="true" applyProtection="true">
      <alignment vertical="center"/>
    </xf>
    <xf numFmtId="4" fontId="11" fillId="0" borderId="1" xfId="0" applyNumberFormat="true" applyFont="true" applyBorder="true" applyAlignment="true" applyProtection="true">
      <alignment vertical="center"/>
    </xf>
    <xf numFmtId="0" fontId="4" fillId="0" borderId="0" xfId="0" applyFont="true" applyBorder="true" applyAlignment="true" applyProtection="true">
      <alignment horizontal="right" vertical="center"/>
    </xf>
    <xf numFmtId="0" fontId="11" fillId="0" borderId="1" xfId="0" applyFont="true" applyBorder="true" applyAlignment="true" applyProtection="true"/>
    <xf numFmtId="0" fontId="1" fillId="0" borderId="1" xfId="0" applyFont="true" applyBorder="true" applyAlignment="true" applyProtection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showGridLines="0" tabSelected="1" workbookViewId="0">
      <selection activeCell="A1" sqref="A1"/>
    </sheetView>
  </sheetViews>
  <sheetFormatPr defaultColWidth="9.14285714285714" defaultRowHeight="12.75" customHeight="true" outlineLevelCol="5"/>
  <cols>
    <col min="1" max="1" width="42.8571428571429" style="1" customWidth="true"/>
    <col min="2" max="2" width="15.8571428571429" style="1" customWidth="true"/>
    <col min="3" max="3" width="24.1428571428571" style="1" customWidth="true"/>
    <col min="4" max="4" width="17.2857142857143" style="1" customWidth="true"/>
    <col min="5" max="5" width="27.8571428571429" style="1" customWidth="true"/>
    <col min="6" max="6" width="18.1428571428571" style="1" customWidth="true"/>
    <col min="7" max="7" width="9.14285714285714" style="1" customWidth="true"/>
  </cols>
  <sheetData>
    <row r="1" s="1" customFormat="true" ht="15.75" spans="1:1">
      <c r="A1" s="2" t="s">
        <v>0</v>
      </c>
    </row>
    <row r="2" s="1" customFormat="true" ht="37.5" customHeight="true" spans="1:6">
      <c r="A2" s="30" t="s">
        <v>1</v>
      </c>
      <c r="B2" s="30"/>
      <c r="C2" s="30"/>
      <c r="D2" s="30"/>
      <c r="E2" s="30"/>
      <c r="F2" s="30"/>
    </row>
    <row r="3" s="1" customFormat="true" ht="15.75" customHeight="true" spans="1:6">
      <c r="A3" s="31"/>
      <c r="B3" s="31"/>
      <c r="C3" s="31"/>
      <c r="F3" s="36" t="s">
        <v>2</v>
      </c>
    </row>
    <row r="4" s="1" customFormat="true" ht="23.25" customHeight="true" spans="1:6">
      <c r="A4" s="32" t="s">
        <v>3</v>
      </c>
      <c r="B4" s="32"/>
      <c r="C4" s="32" t="s">
        <v>4</v>
      </c>
      <c r="D4" s="32"/>
      <c r="E4" s="32"/>
      <c r="F4" s="32"/>
    </row>
    <row r="5" s="1" customFormat="true" ht="23.25" customHeight="true" spans="1:6">
      <c r="A5" s="32" t="s">
        <v>5</v>
      </c>
      <c r="B5" s="32" t="s">
        <v>6</v>
      </c>
      <c r="C5" s="32" t="s">
        <v>7</v>
      </c>
      <c r="D5" s="32" t="s">
        <v>6</v>
      </c>
      <c r="E5" s="32" t="s">
        <v>8</v>
      </c>
      <c r="F5" s="32" t="s">
        <v>6</v>
      </c>
    </row>
    <row r="6" s="1" customFormat="true" ht="23.25" customHeight="true" spans="1:6">
      <c r="A6" s="33" t="s">
        <v>9</v>
      </c>
      <c r="B6" s="34">
        <v>1116.6065</v>
      </c>
      <c r="C6" s="33" t="s">
        <v>10</v>
      </c>
      <c r="D6" s="35">
        <v>1048.6565</v>
      </c>
      <c r="E6" s="33" t="s">
        <v>11</v>
      </c>
      <c r="F6" s="34">
        <v>233.1</v>
      </c>
    </row>
    <row r="7" s="1" customFormat="true" ht="23.25" customHeight="true" spans="1:6">
      <c r="A7" s="33" t="s">
        <v>12</v>
      </c>
      <c r="B7" s="34">
        <v>1002.12</v>
      </c>
      <c r="C7" s="33" t="s">
        <v>13</v>
      </c>
      <c r="D7" s="35"/>
      <c r="E7" s="33" t="s">
        <v>14</v>
      </c>
      <c r="F7" s="34">
        <v>710.9165</v>
      </c>
    </row>
    <row r="8" s="1" customFormat="true" ht="23.25" customHeight="true" spans="1:6">
      <c r="A8" s="33" t="s">
        <v>15</v>
      </c>
      <c r="B8" s="34"/>
      <c r="C8" s="33" t="s">
        <v>16</v>
      </c>
      <c r="D8" s="35"/>
      <c r="E8" s="33" t="s">
        <v>17</v>
      </c>
      <c r="F8" s="34">
        <v>122</v>
      </c>
    </row>
    <row r="9" s="1" customFormat="true" ht="23.25" customHeight="true" spans="1:6">
      <c r="A9" s="33" t="s">
        <v>18</v>
      </c>
      <c r="B9" s="34"/>
      <c r="C9" s="33" t="s">
        <v>19</v>
      </c>
      <c r="D9" s="35"/>
      <c r="E9" s="33" t="s">
        <v>20</v>
      </c>
      <c r="F9" s="34"/>
    </row>
    <row r="10" s="1" customFormat="true" ht="23.25" customHeight="true" spans="1:6">
      <c r="A10" s="33" t="s">
        <v>21</v>
      </c>
      <c r="B10" s="34">
        <v>114.4865</v>
      </c>
      <c r="C10" s="33" t="s">
        <v>22</v>
      </c>
      <c r="D10" s="35"/>
      <c r="E10" s="33" t="s">
        <v>23</v>
      </c>
      <c r="F10" s="34">
        <v>28.21</v>
      </c>
    </row>
    <row r="11" s="1" customFormat="true" ht="23.25" customHeight="true" spans="1:6">
      <c r="A11" s="33" t="s">
        <v>24</v>
      </c>
      <c r="B11" s="34"/>
      <c r="C11" s="33" t="s">
        <v>25</v>
      </c>
      <c r="D11" s="35"/>
      <c r="E11" s="33" t="s">
        <v>26</v>
      </c>
      <c r="F11" s="34"/>
    </row>
    <row r="12" s="1" customFormat="true" ht="23.25" customHeight="true" spans="1:6">
      <c r="A12" s="33" t="s">
        <v>27</v>
      </c>
      <c r="B12" s="34"/>
      <c r="C12" s="33" t="s">
        <v>28</v>
      </c>
      <c r="D12" s="35"/>
      <c r="E12" s="33" t="s">
        <v>29</v>
      </c>
      <c r="F12" s="34"/>
    </row>
    <row r="13" s="1" customFormat="true" ht="23.25" customHeight="true" spans="1:6">
      <c r="A13" s="33" t="s">
        <v>30</v>
      </c>
      <c r="B13" s="34"/>
      <c r="C13" s="33" t="s">
        <v>31</v>
      </c>
      <c r="D13" s="35">
        <v>32.38</v>
      </c>
      <c r="E13" s="33" t="s">
        <v>32</v>
      </c>
      <c r="F13" s="34"/>
    </row>
    <row r="14" s="1" customFormat="true" ht="23.25" customHeight="true" spans="1:6">
      <c r="A14" s="33" t="s">
        <v>33</v>
      </c>
      <c r="B14" s="34"/>
      <c r="C14" s="33" t="s">
        <v>34</v>
      </c>
      <c r="D14" s="35"/>
      <c r="E14" s="33" t="s">
        <v>35</v>
      </c>
      <c r="F14" s="34">
        <v>22.38</v>
      </c>
    </row>
    <row r="15" s="1" customFormat="true" ht="23.25" customHeight="true" spans="1:6">
      <c r="A15" s="33" t="s">
        <v>36</v>
      </c>
      <c r="B15" s="34"/>
      <c r="C15" s="33" t="s">
        <v>37</v>
      </c>
      <c r="D15" s="35">
        <v>12.06</v>
      </c>
      <c r="E15" s="33" t="s">
        <v>38</v>
      </c>
      <c r="F15" s="34"/>
    </row>
    <row r="16" s="1" customFormat="true" ht="23.25" customHeight="true" spans="1:6">
      <c r="A16" s="33" t="s">
        <v>39</v>
      </c>
      <c r="B16" s="34"/>
      <c r="C16" s="33" t="s">
        <v>40</v>
      </c>
      <c r="D16" s="35"/>
      <c r="E16" s="33" t="s">
        <v>41</v>
      </c>
      <c r="F16" s="34"/>
    </row>
    <row r="17" s="1" customFormat="true" ht="23.25" customHeight="true" spans="1:6">
      <c r="A17" s="33"/>
      <c r="B17" s="35"/>
      <c r="C17" s="33" t="s">
        <v>42</v>
      </c>
      <c r="D17" s="35"/>
      <c r="E17" s="33" t="s">
        <v>43</v>
      </c>
      <c r="F17" s="34"/>
    </row>
    <row r="18" s="1" customFormat="true" ht="23.25" customHeight="true" spans="1:6">
      <c r="A18" s="33"/>
      <c r="B18" s="35"/>
      <c r="C18" s="33" t="s">
        <v>44</v>
      </c>
      <c r="D18" s="35"/>
      <c r="E18" s="37" t="s">
        <v>45</v>
      </c>
      <c r="F18" s="34"/>
    </row>
    <row r="19" s="1" customFormat="true" ht="23.25" customHeight="true" spans="1:6">
      <c r="A19" s="33"/>
      <c r="B19" s="35"/>
      <c r="C19" s="33" t="s">
        <v>46</v>
      </c>
      <c r="D19" s="35"/>
      <c r="E19" s="37" t="s">
        <v>47</v>
      </c>
      <c r="F19" s="34"/>
    </row>
    <row r="20" s="1" customFormat="true" ht="23.25" customHeight="true" spans="1:6">
      <c r="A20" s="33"/>
      <c r="B20" s="35"/>
      <c r="C20" s="33" t="s">
        <v>48</v>
      </c>
      <c r="D20" s="35"/>
      <c r="E20" s="37" t="s">
        <v>49</v>
      </c>
      <c r="F20" s="34"/>
    </row>
    <row r="21" s="1" customFormat="true" ht="23.25" customHeight="true" spans="1:6">
      <c r="A21" s="33"/>
      <c r="B21" s="35"/>
      <c r="C21" s="33" t="s">
        <v>50</v>
      </c>
      <c r="D21" s="35"/>
      <c r="E21" s="38"/>
      <c r="F21" s="38"/>
    </row>
    <row r="22" s="1" customFormat="true" ht="23.25" customHeight="true" spans="1:6">
      <c r="A22" s="33"/>
      <c r="B22" s="35"/>
      <c r="C22" s="33" t="s">
        <v>51</v>
      </c>
      <c r="D22" s="35"/>
      <c r="E22" s="38"/>
      <c r="F22" s="38"/>
    </row>
    <row r="23" s="1" customFormat="true" ht="23.25" customHeight="true" spans="1:6">
      <c r="A23" s="33"/>
      <c r="B23" s="35"/>
      <c r="C23" s="33" t="s">
        <v>52</v>
      </c>
      <c r="D23" s="35"/>
      <c r="E23" s="38"/>
      <c r="F23" s="38"/>
    </row>
    <row r="24" s="1" customFormat="true" ht="23.25" customHeight="true" spans="1:6">
      <c r="A24" s="33"/>
      <c r="B24" s="35"/>
      <c r="C24" s="33" t="s">
        <v>53</v>
      </c>
      <c r="D24" s="35"/>
      <c r="E24" s="38"/>
      <c r="F24" s="38"/>
    </row>
    <row r="25" s="1" customFormat="true" ht="23.25" customHeight="true" spans="1:6">
      <c r="A25" s="33"/>
      <c r="B25" s="35"/>
      <c r="C25" s="33" t="s">
        <v>54</v>
      </c>
      <c r="D25" s="35">
        <v>20.66</v>
      </c>
      <c r="E25" s="38"/>
      <c r="F25" s="38"/>
    </row>
    <row r="26" s="1" customFormat="true" ht="23.25" customHeight="true" spans="1:6">
      <c r="A26" s="33"/>
      <c r="B26" s="35"/>
      <c r="C26" s="33" t="s">
        <v>55</v>
      </c>
      <c r="D26" s="35"/>
      <c r="E26" s="38"/>
      <c r="F26" s="38"/>
    </row>
    <row r="27" s="1" customFormat="true" ht="23.25" customHeight="true" spans="1:6">
      <c r="A27" s="33"/>
      <c r="B27" s="35"/>
      <c r="C27" s="33" t="s">
        <v>56</v>
      </c>
      <c r="D27" s="35"/>
      <c r="E27" s="38"/>
      <c r="F27" s="38"/>
    </row>
    <row r="28" s="1" customFormat="true" ht="23.25" customHeight="true" spans="1:6">
      <c r="A28" s="33"/>
      <c r="B28" s="35"/>
      <c r="C28" s="33" t="s">
        <v>57</v>
      </c>
      <c r="D28" s="35"/>
      <c r="E28" s="38"/>
      <c r="F28" s="38"/>
    </row>
    <row r="29" s="1" customFormat="true" ht="23.25" customHeight="true" spans="1:6">
      <c r="A29" s="33"/>
      <c r="B29" s="35"/>
      <c r="C29" s="33" t="s">
        <v>58</v>
      </c>
      <c r="D29" s="35"/>
      <c r="E29" s="38"/>
      <c r="F29" s="38"/>
    </row>
    <row r="30" s="1" customFormat="true" ht="23.25" customHeight="true" spans="1:6">
      <c r="A30" s="33"/>
      <c r="B30" s="35"/>
      <c r="C30" s="33" t="s">
        <v>49</v>
      </c>
      <c r="D30" s="35">
        <v>2.85</v>
      </c>
      <c r="E30" s="38"/>
      <c r="F30" s="38"/>
    </row>
    <row r="31" s="1" customFormat="true" ht="23.25" customHeight="true" spans="1:6">
      <c r="A31" s="33"/>
      <c r="B31" s="35"/>
      <c r="C31" s="33" t="s">
        <v>45</v>
      </c>
      <c r="D31" s="35"/>
      <c r="E31" s="38"/>
      <c r="F31" s="38"/>
    </row>
    <row r="32" s="1" customFormat="true" ht="23.25" customHeight="true" spans="1:6">
      <c r="A32" s="33"/>
      <c r="B32" s="35"/>
      <c r="C32" s="33" t="s">
        <v>43</v>
      </c>
      <c r="D32" s="35"/>
      <c r="E32" s="38"/>
      <c r="F32" s="38"/>
    </row>
    <row r="33" s="1" customFormat="true" ht="23.25" customHeight="true" spans="1:6">
      <c r="A33" s="33"/>
      <c r="B33" s="35"/>
      <c r="C33" s="33" t="s">
        <v>59</v>
      </c>
      <c r="D33" s="35"/>
      <c r="E33" s="38"/>
      <c r="F33" s="38"/>
    </row>
    <row r="34" s="1" customFormat="true" ht="23.25" customHeight="true" spans="1:6">
      <c r="A34" s="33"/>
      <c r="B34" s="35"/>
      <c r="C34" s="33" t="s">
        <v>60</v>
      </c>
      <c r="D34" s="35"/>
      <c r="E34" s="38"/>
      <c r="F34" s="38"/>
    </row>
    <row r="35" s="1" customFormat="true" ht="23.25" customHeight="true" spans="1:6">
      <c r="A35" s="33"/>
      <c r="B35" s="35"/>
      <c r="C35" s="33" t="s">
        <v>61</v>
      </c>
      <c r="D35" s="35"/>
      <c r="E35" s="38"/>
      <c r="F35" s="38"/>
    </row>
    <row r="36" s="1" customFormat="true" ht="23.25" customHeight="true" spans="1:6">
      <c r="A36" s="33"/>
      <c r="B36" s="35"/>
      <c r="C36" s="33"/>
      <c r="D36" s="35"/>
      <c r="E36" s="38"/>
      <c r="F36" s="38"/>
    </row>
    <row r="37" s="1" customFormat="true" ht="23.25" customHeight="true" spans="1:6">
      <c r="A37" s="33" t="s">
        <v>62</v>
      </c>
      <c r="B37" s="34">
        <f>SUM(B6)+SUM(B13:B16)</f>
        <v>1116.6065</v>
      </c>
      <c r="C37" s="33" t="s">
        <v>63</v>
      </c>
      <c r="D37" s="34">
        <f>SUM(D6:D35)</f>
        <v>1116.6065</v>
      </c>
      <c r="E37" s="38"/>
      <c r="F37" s="34">
        <f>SUM(F6:F20)</f>
        <v>1116.6065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F4"/>
  </mergeCells>
  <printOptions horizontalCentered="true"/>
  <pageMargins left="0.708333333333333" right="0.708333333333333" top="0.786805555555556" bottom="0.786805555555556" header="0" footer="0"/>
  <pageSetup paperSize="9" scale="95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0"/>
  <sheetViews>
    <sheetView showGridLines="0" workbookViewId="0">
      <selection activeCell="A1" sqref="A1"/>
    </sheetView>
  </sheetViews>
  <sheetFormatPr defaultColWidth="9.14285714285714" defaultRowHeight="12.75" customHeight="true"/>
  <cols>
    <col min="1" max="1" width="13.8571428571429" style="1" customWidth="true"/>
    <col min="2" max="2" width="31.4285714285714" style="1" customWidth="true"/>
    <col min="3" max="17" width="14.2857142857143" style="1" customWidth="true"/>
    <col min="18" max="18" width="9.14285714285714" style="1" customWidth="true"/>
  </cols>
  <sheetData>
    <row r="1" s="1" customFormat="true" ht="15.75" spans="1:1">
      <c r="A1" s="2" t="s">
        <v>64</v>
      </c>
    </row>
    <row r="2" s="1" customFormat="true" ht="30" customHeight="true" spans="1:17">
      <c r="A2" s="3" t="s">
        <v>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="1" customFormat="true" ht="15.75" spans="17:17">
      <c r="Q3" s="10" t="s">
        <v>2</v>
      </c>
    </row>
    <row r="4" s="1" customFormat="true" ht="16.5" customHeight="true" spans="1:17">
      <c r="A4" s="4" t="s">
        <v>66</v>
      </c>
      <c r="B4" s="4" t="s">
        <v>67</v>
      </c>
      <c r="C4" s="4" t="s">
        <v>68</v>
      </c>
      <c r="D4" s="4" t="s">
        <v>69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70</v>
      </c>
      <c r="Q4" s="4" t="s">
        <v>71</v>
      </c>
    </row>
    <row r="5" s="1" customFormat="true" ht="19.5" customHeight="true" spans="1:17">
      <c r="A5" s="4"/>
      <c r="B5" s="4"/>
      <c r="C5" s="4"/>
      <c r="D5" s="4" t="s">
        <v>72</v>
      </c>
      <c r="E5" s="4" t="s">
        <v>73</v>
      </c>
      <c r="F5" s="4"/>
      <c r="G5" s="4"/>
      <c r="H5" s="4"/>
      <c r="I5" s="4"/>
      <c r="J5" s="4"/>
      <c r="K5" s="4"/>
      <c r="L5" s="4" t="s">
        <v>74</v>
      </c>
      <c r="M5" s="4"/>
      <c r="N5" s="4"/>
      <c r="O5" s="4" t="s">
        <v>75</v>
      </c>
      <c r="P5" s="4"/>
      <c r="Q5" s="4"/>
    </row>
    <row r="6" s="1" customFormat="true" ht="51.75" customHeight="true" spans="1:17">
      <c r="A6" s="4"/>
      <c r="B6" s="4"/>
      <c r="C6" s="4"/>
      <c r="D6" s="4"/>
      <c r="E6" s="4" t="s">
        <v>76</v>
      </c>
      <c r="F6" s="4" t="s">
        <v>77</v>
      </c>
      <c r="G6" s="4" t="s">
        <v>78</v>
      </c>
      <c r="H6" s="4" t="s">
        <v>79</v>
      </c>
      <c r="I6" s="4" t="s">
        <v>80</v>
      </c>
      <c r="J6" s="4" t="s">
        <v>81</v>
      </c>
      <c r="K6" s="4" t="s">
        <v>82</v>
      </c>
      <c r="L6" s="4" t="s">
        <v>83</v>
      </c>
      <c r="M6" s="4" t="s">
        <v>74</v>
      </c>
      <c r="N6" s="4" t="s">
        <v>84</v>
      </c>
      <c r="O6" s="4"/>
      <c r="P6" s="4"/>
      <c r="Q6" s="4"/>
    </row>
    <row r="7" s="1" customFormat="true" ht="18" customHeight="true" spans="1:17">
      <c r="A7" s="5"/>
      <c r="B7" s="5" t="s">
        <v>85</v>
      </c>
      <c r="C7" s="6">
        <v>1116.6065</v>
      </c>
      <c r="D7" s="6">
        <v>1116.6065</v>
      </c>
      <c r="E7" s="6">
        <v>1116.6065</v>
      </c>
      <c r="F7" s="6">
        <v>1002.12</v>
      </c>
      <c r="G7" s="6"/>
      <c r="H7" s="6"/>
      <c r="I7" s="6">
        <v>114.4865</v>
      </c>
      <c r="J7" s="6"/>
      <c r="K7" s="6"/>
      <c r="L7" s="6"/>
      <c r="M7" s="6"/>
      <c r="N7" s="6"/>
      <c r="O7" s="6"/>
      <c r="P7" s="6"/>
      <c r="Q7" s="6"/>
    </row>
    <row r="8" s="1" customFormat="true" ht="18" customHeight="true" spans="1:17">
      <c r="A8" s="5" t="s">
        <v>86</v>
      </c>
      <c r="B8" s="5" t="s">
        <v>87</v>
      </c>
      <c r="C8" s="6">
        <v>1116.6065</v>
      </c>
      <c r="D8" s="6">
        <v>1116.6065</v>
      </c>
      <c r="E8" s="6">
        <v>1116.6065</v>
      </c>
      <c r="F8" s="6">
        <v>1002.12</v>
      </c>
      <c r="G8" s="6"/>
      <c r="H8" s="6"/>
      <c r="I8" s="6">
        <v>114.4865</v>
      </c>
      <c r="J8" s="6"/>
      <c r="K8" s="6"/>
      <c r="L8" s="6"/>
      <c r="M8" s="6"/>
      <c r="N8" s="6"/>
      <c r="O8" s="6"/>
      <c r="P8" s="6"/>
      <c r="Q8" s="6"/>
    </row>
    <row r="9" s="1" customFormat="true" ht="18" customHeight="true" spans="1:17">
      <c r="A9" s="5" t="s">
        <v>88</v>
      </c>
      <c r="B9" s="5" t="s">
        <v>89</v>
      </c>
      <c r="C9" s="6">
        <v>1116.6065</v>
      </c>
      <c r="D9" s="6">
        <v>1116.6065</v>
      </c>
      <c r="E9" s="6">
        <v>1116.6065</v>
      </c>
      <c r="F9" s="6">
        <v>1002.12</v>
      </c>
      <c r="G9" s="6"/>
      <c r="H9" s="6"/>
      <c r="I9" s="6">
        <v>114.4865</v>
      </c>
      <c r="J9" s="6"/>
      <c r="K9" s="6"/>
      <c r="L9" s="6"/>
      <c r="M9" s="6"/>
      <c r="N9" s="6"/>
      <c r="O9" s="6"/>
      <c r="P9" s="6"/>
      <c r="Q9" s="6"/>
    </row>
    <row r="10" s="1" customFormat="true" ht="18" customHeight="true" spans="1:17">
      <c r="A10" s="7" t="s">
        <v>90</v>
      </c>
      <c r="B10" s="7" t="s">
        <v>91</v>
      </c>
      <c r="C10" s="8">
        <v>1116.6065</v>
      </c>
      <c r="D10" s="8">
        <v>1116.6065</v>
      </c>
      <c r="E10" s="8">
        <v>1116.6065</v>
      </c>
      <c r="F10" s="8">
        <v>1002.12</v>
      </c>
      <c r="G10" s="8"/>
      <c r="H10" s="8"/>
      <c r="I10" s="8">
        <v>114.4865</v>
      </c>
      <c r="J10" s="8"/>
      <c r="K10" s="8"/>
      <c r="L10" s="8"/>
      <c r="M10" s="8"/>
      <c r="N10" s="8"/>
      <c r="O10" s="8"/>
      <c r="P10" s="8"/>
      <c r="Q10" s="8"/>
    </row>
  </sheetData>
  <sheetProtection formatCells="0" formatColumns="0" formatRows="0" insertRows="0" insertColumns="0" insertHyperlinks="0" deleteColumns="0" deleteRows="0" sort="0" autoFilter="0" pivotTables="0"/>
  <mergeCells count="23">
    <mergeCell ref="A2:Q2"/>
    <mergeCell ref="D4:O4"/>
    <mergeCell ref="E5:K5"/>
    <mergeCell ref="L5:N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5:D6"/>
    <mergeCell ref="D5:D6"/>
    <mergeCell ref="O5:O6"/>
    <mergeCell ref="O5:O6"/>
    <mergeCell ref="P4:P6"/>
    <mergeCell ref="P4:P6"/>
    <mergeCell ref="P4:P6"/>
    <mergeCell ref="Q4:Q6"/>
    <mergeCell ref="Q4:Q6"/>
    <mergeCell ref="Q4:Q6"/>
  </mergeCells>
  <pageMargins left="0.751388888888889" right="0.751388888888889" top="1" bottom="1" header="0.5" footer="0.5"/>
  <pageSetup paperSize="1" scale="47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128"/>
  <sheetViews>
    <sheetView showGridLines="0" topLeftCell="A33" workbookViewId="0">
      <selection activeCell="C33" sqref="C33"/>
    </sheetView>
  </sheetViews>
  <sheetFormatPr defaultColWidth="9.14285714285714" defaultRowHeight="12.75" customHeight="true"/>
  <cols>
    <col min="1" max="1" width="21.4285714285714" style="1" customWidth="true"/>
    <col min="2" max="2" width="32.1428571428571" style="1" customWidth="true"/>
    <col min="3" max="3" width="38.5714285714286" style="1" customWidth="true"/>
    <col min="4" max="4" width="16.5714285714286" style="1" customWidth="true"/>
    <col min="5" max="7" width="18.8571428571429" style="1" customWidth="true"/>
    <col min="8" max="8" width="12.7142857142857" style="1" customWidth="true"/>
    <col min="9" max="9" width="9.14285714285714" style="1" customWidth="true"/>
    <col min="10" max="24" width="14.2857142857143" style="1" customWidth="true"/>
    <col min="25" max="25" width="9.14285714285714" style="1" customWidth="true"/>
  </cols>
  <sheetData>
    <row r="1" s="1" customFormat="true" ht="15.75" spans="1:1">
      <c r="A1" s="2" t="s">
        <v>92</v>
      </c>
    </row>
    <row r="2" s="1" customFormat="true" ht="30" customHeight="true" spans="1:24">
      <c r="A2" s="12" t="s">
        <v>93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="1" customFormat="true" ht="18.75" customHeight="true" spans="1:24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4" t="s">
        <v>2</v>
      </c>
    </row>
    <row r="4" s="1" customFormat="true" ht="22.5" customHeight="true" spans="1:24">
      <c r="A4" s="14" t="s">
        <v>66</v>
      </c>
      <c r="B4" s="14" t="s">
        <v>67</v>
      </c>
      <c r="C4" s="14" t="s">
        <v>94</v>
      </c>
      <c r="D4" s="14" t="s">
        <v>95</v>
      </c>
      <c r="E4" s="14" t="s">
        <v>96</v>
      </c>
      <c r="F4" s="14" t="s">
        <v>97</v>
      </c>
      <c r="G4" s="14" t="s">
        <v>98</v>
      </c>
      <c r="H4" s="14" t="s">
        <v>99</v>
      </c>
      <c r="I4" s="14" t="s">
        <v>100</v>
      </c>
      <c r="J4" s="14" t="s">
        <v>68</v>
      </c>
      <c r="K4" s="14" t="s">
        <v>69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70</v>
      </c>
      <c r="X4" s="14" t="s">
        <v>71</v>
      </c>
    </row>
    <row r="5" s="1" customFormat="true" ht="22.5" customHeight="true" spans="1:24">
      <c r="A5" s="14"/>
      <c r="B5" s="14"/>
      <c r="C5" s="14"/>
      <c r="D5" s="14"/>
      <c r="E5" s="14"/>
      <c r="F5" s="14"/>
      <c r="G5" s="14"/>
      <c r="H5" s="14"/>
      <c r="I5" s="14"/>
      <c r="J5" s="14"/>
      <c r="K5" s="14" t="s">
        <v>72</v>
      </c>
      <c r="L5" s="14" t="s">
        <v>73</v>
      </c>
      <c r="M5" s="14"/>
      <c r="N5" s="14"/>
      <c r="O5" s="14"/>
      <c r="P5" s="14"/>
      <c r="Q5" s="14"/>
      <c r="R5" s="14"/>
      <c r="S5" s="14" t="s">
        <v>74</v>
      </c>
      <c r="T5" s="14"/>
      <c r="U5" s="14"/>
      <c r="V5" s="14" t="s">
        <v>75</v>
      </c>
      <c r="W5" s="14"/>
      <c r="X5" s="14"/>
    </row>
    <row r="6" s="1" customFormat="true" ht="45.75" customHeight="true" spans="1:24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 t="s">
        <v>76</v>
      </c>
      <c r="M6" s="14" t="s">
        <v>77</v>
      </c>
      <c r="N6" s="14" t="s">
        <v>78</v>
      </c>
      <c r="O6" s="14" t="s">
        <v>79</v>
      </c>
      <c r="P6" s="14" t="s">
        <v>80</v>
      </c>
      <c r="Q6" s="14" t="s">
        <v>81</v>
      </c>
      <c r="R6" s="14" t="s">
        <v>82</v>
      </c>
      <c r="S6" s="14" t="s">
        <v>83</v>
      </c>
      <c r="T6" s="14" t="s">
        <v>74</v>
      </c>
      <c r="U6" s="14" t="s">
        <v>84</v>
      </c>
      <c r="V6" s="14"/>
      <c r="W6" s="14"/>
      <c r="X6" s="14"/>
    </row>
    <row r="7" s="1" customFormat="true" ht="22.5" customHeight="true" spans="1:24">
      <c r="A7" s="15"/>
      <c r="B7" s="16"/>
      <c r="C7" s="16"/>
      <c r="D7" s="16"/>
      <c r="E7" s="16"/>
      <c r="F7" s="16"/>
      <c r="G7" s="16"/>
      <c r="H7" s="16"/>
      <c r="I7" s="16" t="s">
        <v>85</v>
      </c>
      <c r="J7" s="23">
        <v>1116.6065</v>
      </c>
      <c r="K7" s="23">
        <v>1116.6065</v>
      </c>
      <c r="L7" s="23">
        <v>1116.6065</v>
      </c>
      <c r="M7" s="23">
        <v>1002.12</v>
      </c>
      <c r="N7" s="23"/>
      <c r="O7" s="23"/>
      <c r="P7" s="23">
        <v>114.4865</v>
      </c>
      <c r="Q7" s="23"/>
      <c r="R7" s="23"/>
      <c r="S7" s="23"/>
      <c r="T7" s="23"/>
      <c r="U7" s="23"/>
      <c r="V7" s="23"/>
      <c r="W7" s="23"/>
      <c r="X7" s="23"/>
    </row>
    <row r="8" s="1" customFormat="true" ht="22.5" customHeight="true" spans="1:24">
      <c r="A8" s="15" t="s">
        <v>86</v>
      </c>
      <c r="B8" s="16" t="s">
        <v>87</v>
      </c>
      <c r="C8" s="16"/>
      <c r="D8" s="16"/>
      <c r="E8" s="16"/>
      <c r="F8" s="16"/>
      <c r="G8" s="16"/>
      <c r="H8" s="16"/>
      <c r="I8" s="16"/>
      <c r="J8" s="23">
        <v>1116.6065</v>
      </c>
      <c r="K8" s="23">
        <v>1116.6065</v>
      </c>
      <c r="L8" s="23">
        <v>1116.6065</v>
      </c>
      <c r="M8" s="23">
        <v>1002.12</v>
      </c>
      <c r="N8" s="23"/>
      <c r="O8" s="23"/>
      <c r="P8" s="23">
        <v>114.4865</v>
      </c>
      <c r="Q8" s="23"/>
      <c r="R8" s="23"/>
      <c r="S8" s="23"/>
      <c r="T8" s="23"/>
      <c r="U8" s="23"/>
      <c r="V8" s="23"/>
      <c r="W8" s="23"/>
      <c r="X8" s="23"/>
    </row>
    <row r="9" s="1" customFormat="true" ht="22.5" customHeight="true" spans="1:24">
      <c r="A9" s="15" t="s">
        <v>88</v>
      </c>
      <c r="B9" s="16" t="s">
        <v>89</v>
      </c>
      <c r="C9" s="16"/>
      <c r="D9" s="16"/>
      <c r="E9" s="16"/>
      <c r="F9" s="16"/>
      <c r="G9" s="16"/>
      <c r="H9" s="16"/>
      <c r="I9" s="16"/>
      <c r="J9" s="23">
        <v>1116.6065</v>
      </c>
      <c r="K9" s="23">
        <v>1116.6065</v>
      </c>
      <c r="L9" s="23">
        <v>1116.6065</v>
      </c>
      <c r="M9" s="23">
        <v>1002.12</v>
      </c>
      <c r="N9" s="23"/>
      <c r="O9" s="23"/>
      <c r="P9" s="23">
        <v>114.4865</v>
      </c>
      <c r="Q9" s="23"/>
      <c r="R9" s="23"/>
      <c r="S9" s="23"/>
      <c r="T9" s="23"/>
      <c r="U9" s="23"/>
      <c r="V9" s="23"/>
      <c r="W9" s="23"/>
      <c r="X9" s="23"/>
    </row>
    <row r="10" s="1" customFormat="true" ht="22.5" customHeight="true" spans="1:24">
      <c r="A10" s="15" t="s">
        <v>90</v>
      </c>
      <c r="B10" s="16" t="s">
        <v>91</v>
      </c>
      <c r="C10" s="16"/>
      <c r="D10" s="16"/>
      <c r="E10" s="16"/>
      <c r="F10" s="16"/>
      <c r="G10" s="16"/>
      <c r="H10" s="16"/>
      <c r="I10" s="16"/>
      <c r="J10" s="23">
        <v>1116.6065</v>
      </c>
      <c r="K10" s="23">
        <v>1116.6065</v>
      </c>
      <c r="L10" s="23">
        <v>1116.6065</v>
      </c>
      <c r="M10" s="23">
        <v>1002.12</v>
      </c>
      <c r="N10" s="23"/>
      <c r="O10" s="23"/>
      <c r="P10" s="23">
        <v>114.4865</v>
      </c>
      <c r="Q10" s="23"/>
      <c r="R10" s="23"/>
      <c r="S10" s="23"/>
      <c r="T10" s="23"/>
      <c r="U10" s="23"/>
      <c r="V10" s="23"/>
      <c r="W10" s="23"/>
      <c r="X10" s="23"/>
    </row>
    <row r="11" s="1" customFormat="true" ht="22.5" customHeight="true" spans="1:24">
      <c r="A11" s="15"/>
      <c r="B11" s="16"/>
      <c r="C11" s="16" t="s">
        <v>101</v>
      </c>
      <c r="D11" s="16"/>
      <c r="E11" s="16"/>
      <c r="F11" s="16"/>
      <c r="G11" s="16"/>
      <c r="H11" s="16"/>
      <c r="I11" s="16"/>
      <c r="J11" s="23">
        <v>265.27</v>
      </c>
      <c r="K11" s="23">
        <v>265.27</v>
      </c>
      <c r="L11" s="23">
        <v>265.27</v>
      </c>
      <c r="M11" s="23">
        <v>265.27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="1" customFormat="true" ht="22.5" customHeight="true" spans="1:24">
      <c r="A12" s="15"/>
      <c r="B12" s="16"/>
      <c r="C12" s="16" t="s">
        <v>102</v>
      </c>
      <c r="D12" s="16" t="s">
        <v>103</v>
      </c>
      <c r="E12" s="16" t="s">
        <v>104</v>
      </c>
      <c r="F12" s="16" t="s">
        <v>105</v>
      </c>
      <c r="G12" s="16" t="s">
        <v>106</v>
      </c>
      <c r="H12" s="16" t="s">
        <v>107</v>
      </c>
      <c r="I12" s="16"/>
      <c r="J12" s="23">
        <v>66.91</v>
      </c>
      <c r="K12" s="23">
        <v>66.91</v>
      </c>
      <c r="L12" s="23">
        <v>66.91</v>
      </c>
      <c r="M12" s="23">
        <v>66.91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</row>
    <row r="13" s="1" customFormat="true" ht="22.5" customHeight="true" spans="1:24">
      <c r="A13" s="15"/>
      <c r="B13" s="16"/>
      <c r="C13" s="16" t="s">
        <v>108</v>
      </c>
      <c r="D13" s="16" t="s">
        <v>103</v>
      </c>
      <c r="E13" s="16" t="s">
        <v>104</v>
      </c>
      <c r="F13" s="16" t="s">
        <v>109</v>
      </c>
      <c r="G13" s="16" t="s">
        <v>106</v>
      </c>
      <c r="H13" s="16" t="s">
        <v>107</v>
      </c>
      <c r="I13" s="16"/>
      <c r="J13" s="23">
        <v>43.01</v>
      </c>
      <c r="K13" s="23">
        <v>43.01</v>
      </c>
      <c r="L13" s="23">
        <v>43.01</v>
      </c>
      <c r="M13" s="23">
        <v>43.01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="1" customFormat="true" ht="22.5" customHeight="true" spans="1:24">
      <c r="A14" s="15"/>
      <c r="B14" s="16"/>
      <c r="C14" s="16" t="s">
        <v>110</v>
      </c>
      <c r="D14" s="16" t="s">
        <v>103</v>
      </c>
      <c r="E14" s="16" t="s">
        <v>104</v>
      </c>
      <c r="F14" s="16" t="s">
        <v>111</v>
      </c>
      <c r="G14" s="16" t="s">
        <v>106</v>
      </c>
      <c r="H14" s="16" t="s">
        <v>107</v>
      </c>
      <c r="I14" s="16"/>
      <c r="J14" s="23">
        <v>5.58</v>
      </c>
      <c r="K14" s="23">
        <v>5.58</v>
      </c>
      <c r="L14" s="23">
        <v>5.58</v>
      </c>
      <c r="M14" s="23">
        <v>5.58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="1" customFormat="true" ht="22.5" customHeight="true" spans="1:24">
      <c r="A15" s="15"/>
      <c r="B15" s="16"/>
      <c r="C15" s="16" t="s">
        <v>112</v>
      </c>
      <c r="D15" s="16" t="s">
        <v>103</v>
      </c>
      <c r="E15" s="16" t="s">
        <v>104</v>
      </c>
      <c r="F15" s="16" t="s">
        <v>109</v>
      </c>
      <c r="G15" s="16" t="s">
        <v>106</v>
      </c>
      <c r="H15" s="16" t="s">
        <v>107</v>
      </c>
      <c r="I15" s="16"/>
      <c r="J15" s="23">
        <v>2.24</v>
      </c>
      <c r="K15" s="23">
        <v>2.24</v>
      </c>
      <c r="L15" s="23">
        <v>2.24</v>
      </c>
      <c r="M15" s="23">
        <v>2.24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="1" customFormat="true" ht="22.5" customHeight="true" spans="1:24">
      <c r="A16" s="15"/>
      <c r="B16" s="16"/>
      <c r="C16" s="16" t="s">
        <v>113</v>
      </c>
      <c r="D16" s="16" t="s">
        <v>103</v>
      </c>
      <c r="E16" s="16" t="s">
        <v>104</v>
      </c>
      <c r="F16" s="16" t="s">
        <v>109</v>
      </c>
      <c r="G16" s="16" t="s">
        <v>106</v>
      </c>
      <c r="H16" s="16" t="s">
        <v>107</v>
      </c>
      <c r="I16" s="16"/>
      <c r="J16" s="23">
        <v>7.2</v>
      </c>
      <c r="K16" s="23">
        <v>7.2</v>
      </c>
      <c r="L16" s="23">
        <v>7.2</v>
      </c>
      <c r="M16" s="23">
        <v>7.2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="1" customFormat="true" ht="22.5" customHeight="true" spans="1:24">
      <c r="A17" s="15"/>
      <c r="B17" s="16"/>
      <c r="C17" s="16" t="s">
        <v>114</v>
      </c>
      <c r="D17" s="16" t="s">
        <v>103</v>
      </c>
      <c r="E17" s="16" t="s">
        <v>104</v>
      </c>
      <c r="F17" s="16" t="s">
        <v>109</v>
      </c>
      <c r="G17" s="16" t="s">
        <v>106</v>
      </c>
      <c r="H17" s="16" t="s">
        <v>107</v>
      </c>
      <c r="I17" s="16"/>
      <c r="J17" s="23">
        <v>0.26</v>
      </c>
      <c r="K17" s="23">
        <v>0.26</v>
      </c>
      <c r="L17" s="23">
        <v>0.26</v>
      </c>
      <c r="M17" s="23">
        <v>0.26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="1" customFormat="true" ht="22.5" customHeight="true" spans="1:24">
      <c r="A18" s="15"/>
      <c r="B18" s="16"/>
      <c r="C18" s="16" t="s">
        <v>102</v>
      </c>
      <c r="D18" s="16" t="s">
        <v>103</v>
      </c>
      <c r="E18" s="16" t="s">
        <v>115</v>
      </c>
      <c r="F18" s="16" t="s">
        <v>105</v>
      </c>
      <c r="G18" s="16" t="s">
        <v>106</v>
      </c>
      <c r="H18" s="16" t="s">
        <v>107</v>
      </c>
      <c r="I18" s="16"/>
      <c r="J18" s="23">
        <v>37.04</v>
      </c>
      <c r="K18" s="23">
        <v>37.04</v>
      </c>
      <c r="L18" s="23">
        <v>37.04</v>
      </c>
      <c r="M18" s="23">
        <v>37.04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s="1" customFormat="true" ht="22.5" customHeight="true" spans="1:24">
      <c r="A19" s="15"/>
      <c r="B19" s="16"/>
      <c r="C19" s="16" t="s">
        <v>116</v>
      </c>
      <c r="D19" s="16" t="s">
        <v>103</v>
      </c>
      <c r="E19" s="16" t="s">
        <v>115</v>
      </c>
      <c r="F19" s="16" t="s">
        <v>117</v>
      </c>
      <c r="G19" s="16" t="s">
        <v>118</v>
      </c>
      <c r="H19" s="16" t="s">
        <v>107</v>
      </c>
      <c r="I19" s="16"/>
      <c r="J19" s="23">
        <v>28.21</v>
      </c>
      <c r="K19" s="23">
        <v>28.21</v>
      </c>
      <c r="L19" s="23">
        <v>28.21</v>
      </c>
      <c r="M19" s="23">
        <v>28.21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="1" customFormat="true" ht="22.5" customHeight="true" spans="1:24">
      <c r="A20" s="15"/>
      <c r="B20" s="16"/>
      <c r="C20" s="16" t="s">
        <v>112</v>
      </c>
      <c r="D20" s="16" t="s">
        <v>103</v>
      </c>
      <c r="E20" s="16" t="s">
        <v>115</v>
      </c>
      <c r="F20" s="16" t="s">
        <v>109</v>
      </c>
      <c r="G20" s="16" t="s">
        <v>106</v>
      </c>
      <c r="H20" s="16" t="s">
        <v>107</v>
      </c>
      <c r="I20" s="16"/>
      <c r="J20" s="23">
        <v>1.42</v>
      </c>
      <c r="K20" s="23">
        <v>1.42</v>
      </c>
      <c r="L20" s="23">
        <v>1.42</v>
      </c>
      <c r="M20" s="23">
        <v>1.42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="1" customFormat="true" ht="22.5" customHeight="true" spans="1:24">
      <c r="A21" s="15"/>
      <c r="B21" s="16"/>
      <c r="C21" s="16" t="s">
        <v>113</v>
      </c>
      <c r="D21" s="16" t="s">
        <v>103</v>
      </c>
      <c r="E21" s="16" t="s">
        <v>115</v>
      </c>
      <c r="F21" s="16" t="s">
        <v>109</v>
      </c>
      <c r="G21" s="16" t="s">
        <v>106</v>
      </c>
      <c r="H21" s="16" t="s">
        <v>107</v>
      </c>
      <c r="I21" s="16"/>
      <c r="J21" s="23">
        <v>4.14</v>
      </c>
      <c r="K21" s="23">
        <v>4.14</v>
      </c>
      <c r="L21" s="23">
        <v>4.14</v>
      </c>
      <c r="M21" s="23">
        <v>4.14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="1" customFormat="true" ht="22.5" customHeight="true" spans="1:24">
      <c r="A22" s="15"/>
      <c r="B22" s="16"/>
      <c r="C22" s="16" t="s">
        <v>114</v>
      </c>
      <c r="D22" s="16" t="s">
        <v>103</v>
      </c>
      <c r="E22" s="16" t="s">
        <v>115</v>
      </c>
      <c r="F22" s="16" t="s">
        <v>109</v>
      </c>
      <c r="G22" s="16" t="s">
        <v>106</v>
      </c>
      <c r="H22" s="16" t="s">
        <v>107</v>
      </c>
      <c r="I22" s="16"/>
      <c r="J22" s="23">
        <v>0.08</v>
      </c>
      <c r="K22" s="23">
        <v>0.08</v>
      </c>
      <c r="L22" s="23">
        <v>0.08</v>
      </c>
      <c r="M22" s="23">
        <v>0.08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="1" customFormat="true" ht="22.5" customHeight="true" spans="1:24">
      <c r="A23" s="15"/>
      <c r="B23" s="16"/>
      <c r="C23" s="16" t="s">
        <v>119</v>
      </c>
      <c r="D23" s="16" t="s">
        <v>103</v>
      </c>
      <c r="E23" s="16" t="s">
        <v>120</v>
      </c>
      <c r="F23" s="16" t="s">
        <v>121</v>
      </c>
      <c r="G23" s="16" t="s">
        <v>122</v>
      </c>
      <c r="H23" s="16" t="s">
        <v>107</v>
      </c>
      <c r="I23" s="16"/>
      <c r="J23" s="23">
        <v>18.84</v>
      </c>
      <c r="K23" s="23">
        <v>18.84</v>
      </c>
      <c r="L23" s="23">
        <v>18.84</v>
      </c>
      <c r="M23" s="23">
        <v>18.84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="1" customFormat="true" ht="22.5" customHeight="true" spans="1:24">
      <c r="A24" s="15"/>
      <c r="B24" s="16"/>
      <c r="C24" s="16" t="s">
        <v>123</v>
      </c>
      <c r="D24" s="16" t="s">
        <v>103</v>
      </c>
      <c r="E24" s="16" t="s">
        <v>124</v>
      </c>
      <c r="F24" s="16" t="s">
        <v>125</v>
      </c>
      <c r="G24" s="16" t="s">
        <v>122</v>
      </c>
      <c r="H24" s="16" t="s">
        <v>107</v>
      </c>
      <c r="I24" s="16"/>
      <c r="J24" s="23">
        <v>7.7</v>
      </c>
      <c r="K24" s="23">
        <v>7.7</v>
      </c>
      <c r="L24" s="23">
        <v>7.7</v>
      </c>
      <c r="M24" s="23">
        <v>7.7</v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="1" customFormat="true" ht="22.5" customHeight="true" spans="1:24">
      <c r="A25" s="15"/>
      <c r="B25" s="16"/>
      <c r="C25" s="16" t="s">
        <v>126</v>
      </c>
      <c r="D25" s="16" t="s">
        <v>103</v>
      </c>
      <c r="E25" s="16" t="s">
        <v>127</v>
      </c>
      <c r="F25" s="16" t="s">
        <v>128</v>
      </c>
      <c r="G25" s="16" t="s">
        <v>122</v>
      </c>
      <c r="H25" s="16" t="s">
        <v>107</v>
      </c>
      <c r="I25" s="16"/>
      <c r="J25" s="23">
        <v>0.22</v>
      </c>
      <c r="K25" s="23">
        <v>0.22</v>
      </c>
      <c r="L25" s="23">
        <v>0.22</v>
      </c>
      <c r="M25" s="23">
        <v>0.22</v>
      </c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="1" customFormat="true" ht="22.5" customHeight="true" spans="1:24">
      <c r="A26" s="15"/>
      <c r="B26" s="16"/>
      <c r="C26" s="16" t="s">
        <v>119</v>
      </c>
      <c r="D26" s="16" t="s">
        <v>103</v>
      </c>
      <c r="E26" s="16" t="s">
        <v>120</v>
      </c>
      <c r="F26" s="16" t="s">
        <v>121</v>
      </c>
      <c r="G26" s="16" t="s">
        <v>122</v>
      </c>
      <c r="H26" s="16" t="s">
        <v>107</v>
      </c>
      <c r="I26" s="16"/>
      <c r="J26" s="23">
        <v>10.67</v>
      </c>
      <c r="K26" s="23">
        <v>10.67</v>
      </c>
      <c r="L26" s="23">
        <v>10.67</v>
      </c>
      <c r="M26" s="23">
        <v>10.67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="1" customFormat="true" ht="22.5" customHeight="true" spans="1:24">
      <c r="A27" s="15"/>
      <c r="B27" s="16"/>
      <c r="C27" s="16" t="s">
        <v>123</v>
      </c>
      <c r="D27" s="16" t="s">
        <v>103</v>
      </c>
      <c r="E27" s="16" t="s">
        <v>129</v>
      </c>
      <c r="F27" s="16" t="s">
        <v>125</v>
      </c>
      <c r="G27" s="16" t="s">
        <v>122</v>
      </c>
      <c r="H27" s="16" t="s">
        <v>107</v>
      </c>
      <c r="I27" s="16"/>
      <c r="J27" s="23">
        <v>4.36</v>
      </c>
      <c r="K27" s="23">
        <v>4.36</v>
      </c>
      <c r="L27" s="23">
        <v>4.36</v>
      </c>
      <c r="M27" s="23">
        <v>4.36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="1" customFormat="true" ht="22.5" customHeight="true" spans="1:24">
      <c r="A28" s="15"/>
      <c r="B28" s="16"/>
      <c r="C28" s="16" t="s">
        <v>130</v>
      </c>
      <c r="D28" s="16" t="s">
        <v>103</v>
      </c>
      <c r="E28" s="16" t="s">
        <v>127</v>
      </c>
      <c r="F28" s="16" t="s">
        <v>128</v>
      </c>
      <c r="G28" s="16" t="s">
        <v>122</v>
      </c>
      <c r="H28" s="16" t="s">
        <v>107</v>
      </c>
      <c r="I28" s="16"/>
      <c r="J28" s="23">
        <v>0.13</v>
      </c>
      <c r="K28" s="23">
        <v>0.13</v>
      </c>
      <c r="L28" s="23">
        <v>0.13</v>
      </c>
      <c r="M28" s="23">
        <v>0.13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="1" customFormat="true" ht="22.5" customHeight="true" spans="1:24">
      <c r="A29" s="15"/>
      <c r="B29" s="16"/>
      <c r="C29" s="16" t="s">
        <v>131</v>
      </c>
      <c r="D29" s="16" t="s">
        <v>103</v>
      </c>
      <c r="E29" s="16" t="s">
        <v>132</v>
      </c>
      <c r="F29" s="16" t="s">
        <v>133</v>
      </c>
      <c r="G29" s="16" t="s">
        <v>134</v>
      </c>
      <c r="H29" s="16" t="s">
        <v>107</v>
      </c>
      <c r="I29" s="16"/>
      <c r="J29" s="23">
        <v>13.2</v>
      </c>
      <c r="K29" s="23">
        <v>13.2</v>
      </c>
      <c r="L29" s="23">
        <v>13.2</v>
      </c>
      <c r="M29" s="23">
        <v>13.2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="1" customFormat="true" ht="22.5" customHeight="true" spans="1:24">
      <c r="A30" s="15"/>
      <c r="B30" s="16"/>
      <c r="C30" s="16" t="s">
        <v>135</v>
      </c>
      <c r="D30" s="16" t="s">
        <v>103</v>
      </c>
      <c r="E30" s="16" t="s">
        <v>132</v>
      </c>
      <c r="F30" s="16" t="s">
        <v>133</v>
      </c>
      <c r="G30" s="16" t="s">
        <v>134</v>
      </c>
      <c r="H30" s="16" t="s">
        <v>107</v>
      </c>
      <c r="I30" s="16"/>
      <c r="J30" s="23">
        <v>7.46</v>
      </c>
      <c r="K30" s="23">
        <v>7.46</v>
      </c>
      <c r="L30" s="23">
        <v>7.46</v>
      </c>
      <c r="M30" s="23">
        <v>7.46</v>
      </c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="1" customFormat="true" ht="22.5" customHeight="true" spans="1:24">
      <c r="A31" s="15"/>
      <c r="B31" s="16"/>
      <c r="C31" s="16" t="s">
        <v>136</v>
      </c>
      <c r="D31" s="16" t="s">
        <v>103</v>
      </c>
      <c r="E31" s="16" t="s">
        <v>104</v>
      </c>
      <c r="F31" s="16" t="s">
        <v>137</v>
      </c>
      <c r="G31" s="16" t="s">
        <v>138</v>
      </c>
      <c r="H31" s="16" t="s">
        <v>107</v>
      </c>
      <c r="I31" s="16"/>
      <c r="J31" s="23">
        <v>1.32</v>
      </c>
      <c r="K31" s="23">
        <v>1.32</v>
      </c>
      <c r="L31" s="23">
        <v>1.32</v>
      </c>
      <c r="M31" s="23">
        <v>1.32</v>
      </c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="1" customFormat="true" ht="22.5" customHeight="true" spans="1:24">
      <c r="A32" s="15"/>
      <c r="B32" s="16"/>
      <c r="C32" s="16" t="s">
        <v>139</v>
      </c>
      <c r="D32" s="16" t="s">
        <v>103</v>
      </c>
      <c r="E32" s="16" t="s">
        <v>115</v>
      </c>
      <c r="F32" s="16" t="s">
        <v>140</v>
      </c>
      <c r="G32" s="16" t="s">
        <v>141</v>
      </c>
      <c r="H32" s="16" t="s">
        <v>107</v>
      </c>
      <c r="I32" s="16"/>
      <c r="J32" s="23">
        <v>1.44</v>
      </c>
      <c r="K32" s="23">
        <v>1.44</v>
      </c>
      <c r="L32" s="23">
        <v>1.44</v>
      </c>
      <c r="M32" s="23">
        <v>1.44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="1" customFormat="true" ht="22.5" customHeight="true" spans="1:24">
      <c r="A33" s="15"/>
      <c r="B33" s="16"/>
      <c r="C33" s="16" t="s">
        <v>142</v>
      </c>
      <c r="D33" s="16" t="s">
        <v>103</v>
      </c>
      <c r="E33" s="16" t="s">
        <v>143</v>
      </c>
      <c r="F33" s="16" t="s">
        <v>144</v>
      </c>
      <c r="G33" s="16" t="s">
        <v>145</v>
      </c>
      <c r="H33" s="16" t="s">
        <v>107</v>
      </c>
      <c r="I33" s="16"/>
      <c r="J33" s="23">
        <v>2.52</v>
      </c>
      <c r="K33" s="23">
        <v>2.52</v>
      </c>
      <c r="L33" s="23">
        <v>2.52</v>
      </c>
      <c r="M33" s="23">
        <v>2.52</v>
      </c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="1" customFormat="true" ht="22.5" customHeight="true" spans="1:24">
      <c r="A34" s="15"/>
      <c r="B34" s="16"/>
      <c r="C34" s="16" t="s">
        <v>146</v>
      </c>
      <c r="D34" s="16" t="s">
        <v>103</v>
      </c>
      <c r="E34" s="16" t="s">
        <v>104</v>
      </c>
      <c r="F34" s="16" t="s">
        <v>111</v>
      </c>
      <c r="G34" s="16" t="s">
        <v>106</v>
      </c>
      <c r="H34" s="16" t="s">
        <v>107</v>
      </c>
      <c r="I34" s="16"/>
      <c r="J34" s="23">
        <v>1.32</v>
      </c>
      <c r="K34" s="23">
        <v>1.32</v>
      </c>
      <c r="L34" s="23">
        <v>1.32</v>
      </c>
      <c r="M34" s="23">
        <v>1.32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="1" customFormat="true" ht="22.5" customHeight="true" spans="1:24">
      <c r="A35" s="15"/>
      <c r="B35" s="16"/>
      <c r="C35" s="16" t="s">
        <v>147</v>
      </c>
      <c r="D35" s="16"/>
      <c r="E35" s="16"/>
      <c r="F35" s="16"/>
      <c r="G35" s="16"/>
      <c r="H35" s="16"/>
      <c r="I35" s="16"/>
      <c r="J35" s="23">
        <v>26.05</v>
      </c>
      <c r="K35" s="23">
        <v>26.05</v>
      </c>
      <c r="L35" s="23">
        <v>26.05</v>
      </c>
      <c r="M35" s="23">
        <v>26.05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="1" customFormat="true" ht="31.5" spans="1:24">
      <c r="A36" s="15"/>
      <c r="B36" s="16"/>
      <c r="C36" s="16" t="s">
        <v>148</v>
      </c>
      <c r="D36" s="16" t="s">
        <v>103</v>
      </c>
      <c r="E36" s="16" t="s">
        <v>104</v>
      </c>
      <c r="F36" s="16" t="s">
        <v>149</v>
      </c>
      <c r="G36" s="16" t="s">
        <v>150</v>
      </c>
      <c r="H36" s="16" t="s">
        <v>107</v>
      </c>
      <c r="I36" s="16"/>
      <c r="J36" s="23">
        <v>1</v>
      </c>
      <c r="K36" s="23">
        <v>1</v>
      </c>
      <c r="L36" s="23">
        <v>1</v>
      </c>
      <c r="M36" s="23">
        <v>1</v>
      </c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="1" customFormat="true" ht="31.5" spans="1:24">
      <c r="A37" s="15"/>
      <c r="B37" s="16"/>
      <c r="C37" s="16" t="s">
        <v>148</v>
      </c>
      <c r="D37" s="16" t="s">
        <v>103</v>
      </c>
      <c r="E37" s="16" t="s">
        <v>104</v>
      </c>
      <c r="F37" s="16" t="s">
        <v>151</v>
      </c>
      <c r="G37" s="16" t="s">
        <v>152</v>
      </c>
      <c r="H37" s="16" t="s">
        <v>107</v>
      </c>
      <c r="I37" s="16"/>
      <c r="J37" s="23">
        <v>3</v>
      </c>
      <c r="K37" s="23">
        <v>3</v>
      </c>
      <c r="L37" s="23">
        <v>3</v>
      </c>
      <c r="M37" s="23">
        <v>3</v>
      </c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="1" customFormat="true" ht="31.5" spans="1:24">
      <c r="A38" s="15"/>
      <c r="B38" s="16"/>
      <c r="C38" s="16" t="s">
        <v>148</v>
      </c>
      <c r="D38" s="16" t="s">
        <v>103</v>
      </c>
      <c r="E38" s="16" t="s">
        <v>104</v>
      </c>
      <c r="F38" s="16" t="s">
        <v>153</v>
      </c>
      <c r="G38" s="16" t="s">
        <v>152</v>
      </c>
      <c r="H38" s="16" t="s">
        <v>107</v>
      </c>
      <c r="I38" s="16"/>
      <c r="J38" s="23">
        <v>1</v>
      </c>
      <c r="K38" s="23">
        <v>1</v>
      </c>
      <c r="L38" s="23">
        <v>1</v>
      </c>
      <c r="M38" s="23">
        <v>1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="1" customFormat="true" ht="31.5" spans="1:24">
      <c r="A39" s="15"/>
      <c r="B39" s="16"/>
      <c r="C39" s="16" t="s">
        <v>148</v>
      </c>
      <c r="D39" s="16" t="s">
        <v>103</v>
      </c>
      <c r="E39" s="16" t="s">
        <v>104</v>
      </c>
      <c r="F39" s="16" t="s">
        <v>154</v>
      </c>
      <c r="G39" s="16" t="s">
        <v>152</v>
      </c>
      <c r="H39" s="16" t="s">
        <v>107</v>
      </c>
      <c r="I39" s="16"/>
      <c r="J39" s="23">
        <v>2</v>
      </c>
      <c r="K39" s="23">
        <v>2</v>
      </c>
      <c r="L39" s="23">
        <v>2</v>
      </c>
      <c r="M39" s="23">
        <v>2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="1" customFormat="true" ht="31.5" spans="1:24">
      <c r="A40" s="15"/>
      <c r="B40" s="16"/>
      <c r="C40" s="16" t="s">
        <v>148</v>
      </c>
      <c r="D40" s="16" t="s">
        <v>103</v>
      </c>
      <c r="E40" s="16" t="s">
        <v>104</v>
      </c>
      <c r="F40" s="16" t="s">
        <v>155</v>
      </c>
      <c r="G40" s="16" t="s">
        <v>152</v>
      </c>
      <c r="H40" s="16" t="s">
        <v>107</v>
      </c>
      <c r="I40" s="16"/>
      <c r="J40" s="23">
        <v>0.06</v>
      </c>
      <c r="K40" s="23">
        <v>0.06</v>
      </c>
      <c r="L40" s="23">
        <v>0.06</v>
      </c>
      <c r="M40" s="23">
        <v>0.06</v>
      </c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="1" customFormat="true" ht="31.5" spans="1:24">
      <c r="A41" s="15"/>
      <c r="B41" s="16"/>
      <c r="C41" s="16" t="s">
        <v>148</v>
      </c>
      <c r="D41" s="16" t="s">
        <v>103</v>
      </c>
      <c r="E41" s="16" t="s">
        <v>104</v>
      </c>
      <c r="F41" s="16" t="s">
        <v>156</v>
      </c>
      <c r="G41" s="16" t="s">
        <v>157</v>
      </c>
      <c r="H41" s="16" t="s">
        <v>107</v>
      </c>
      <c r="I41" s="16"/>
      <c r="J41" s="23">
        <v>2</v>
      </c>
      <c r="K41" s="23">
        <v>2</v>
      </c>
      <c r="L41" s="23">
        <v>2</v>
      </c>
      <c r="M41" s="23">
        <v>2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="1" customFormat="true" ht="31.5" spans="1:24">
      <c r="A42" s="15"/>
      <c r="B42" s="16"/>
      <c r="C42" s="16" t="s">
        <v>158</v>
      </c>
      <c r="D42" s="16" t="s">
        <v>103</v>
      </c>
      <c r="E42" s="16" t="s">
        <v>104</v>
      </c>
      <c r="F42" s="16" t="s">
        <v>159</v>
      </c>
      <c r="G42" s="16" t="s">
        <v>152</v>
      </c>
      <c r="H42" s="16" t="s">
        <v>107</v>
      </c>
      <c r="I42" s="16"/>
      <c r="J42" s="23">
        <v>13.89</v>
      </c>
      <c r="K42" s="23">
        <v>13.89</v>
      </c>
      <c r="L42" s="23">
        <v>13.89</v>
      </c>
      <c r="M42" s="23">
        <v>13.89</v>
      </c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 s="1" customFormat="true" ht="31.5" spans="1:24">
      <c r="A43" s="15"/>
      <c r="B43" s="16"/>
      <c r="C43" s="16" t="s">
        <v>160</v>
      </c>
      <c r="D43" s="16" t="s">
        <v>103</v>
      </c>
      <c r="E43" s="16" t="s">
        <v>104</v>
      </c>
      <c r="F43" s="16" t="s">
        <v>161</v>
      </c>
      <c r="G43" s="16" t="s">
        <v>152</v>
      </c>
      <c r="H43" s="16" t="s">
        <v>107</v>
      </c>
      <c r="I43" s="16"/>
      <c r="J43" s="23">
        <v>0.95</v>
      </c>
      <c r="K43" s="23">
        <v>0.95</v>
      </c>
      <c r="L43" s="23">
        <v>0.95</v>
      </c>
      <c r="M43" s="23">
        <v>0.95</v>
      </c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</row>
    <row r="44" s="1" customFormat="true" ht="31.5" spans="1:24">
      <c r="A44" s="15"/>
      <c r="B44" s="16"/>
      <c r="C44" s="16" t="s">
        <v>162</v>
      </c>
      <c r="D44" s="16" t="s">
        <v>103</v>
      </c>
      <c r="E44" s="16" t="s">
        <v>104</v>
      </c>
      <c r="F44" s="16" t="s">
        <v>163</v>
      </c>
      <c r="G44" s="16" t="s">
        <v>152</v>
      </c>
      <c r="H44" s="16" t="s">
        <v>107</v>
      </c>
      <c r="I44" s="16"/>
      <c r="J44" s="23">
        <v>0.95</v>
      </c>
      <c r="K44" s="23">
        <v>0.95</v>
      </c>
      <c r="L44" s="23">
        <v>0.95</v>
      </c>
      <c r="M44" s="23">
        <v>0.95</v>
      </c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="1" customFormat="true" ht="31.5" spans="1:24">
      <c r="A45" s="15"/>
      <c r="B45" s="16"/>
      <c r="C45" s="16" t="s">
        <v>160</v>
      </c>
      <c r="D45" s="16" t="s">
        <v>103</v>
      </c>
      <c r="E45" s="16" t="s">
        <v>115</v>
      </c>
      <c r="F45" s="16" t="s">
        <v>161</v>
      </c>
      <c r="G45" s="16" t="s">
        <v>152</v>
      </c>
      <c r="H45" s="16" t="s">
        <v>107</v>
      </c>
      <c r="I45" s="16"/>
      <c r="J45" s="23">
        <v>0.6</v>
      </c>
      <c r="K45" s="23">
        <v>0.6</v>
      </c>
      <c r="L45" s="23">
        <v>0.6</v>
      </c>
      <c r="M45" s="23">
        <v>0.6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="1" customFormat="true" ht="31.5" spans="1:24">
      <c r="A46" s="15"/>
      <c r="B46" s="16"/>
      <c r="C46" s="16" t="s">
        <v>162</v>
      </c>
      <c r="D46" s="16" t="s">
        <v>103</v>
      </c>
      <c r="E46" s="16" t="s">
        <v>115</v>
      </c>
      <c r="F46" s="16" t="s">
        <v>163</v>
      </c>
      <c r="G46" s="16" t="s">
        <v>152</v>
      </c>
      <c r="H46" s="16" t="s">
        <v>107</v>
      </c>
      <c r="I46" s="16"/>
      <c r="J46" s="23">
        <v>0.6</v>
      </c>
      <c r="K46" s="23">
        <v>0.6</v>
      </c>
      <c r="L46" s="23">
        <v>0.6</v>
      </c>
      <c r="M46" s="23">
        <v>0.6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="1" customFormat="true" ht="15.75" spans="1:24">
      <c r="A47" s="15"/>
      <c r="B47" s="16"/>
      <c r="C47" s="16" t="s">
        <v>164</v>
      </c>
      <c r="D47" s="16"/>
      <c r="E47" s="16"/>
      <c r="F47" s="16"/>
      <c r="G47" s="16"/>
      <c r="H47" s="16"/>
      <c r="I47" s="16"/>
      <c r="J47" s="23">
        <v>343.65</v>
      </c>
      <c r="K47" s="23">
        <v>343.65</v>
      </c>
      <c r="L47" s="23">
        <v>343.65</v>
      </c>
      <c r="M47" s="23">
        <v>340.8</v>
      </c>
      <c r="N47" s="23"/>
      <c r="O47" s="23"/>
      <c r="P47" s="23">
        <v>2.85</v>
      </c>
      <c r="Q47" s="23"/>
      <c r="R47" s="23"/>
      <c r="S47" s="23"/>
      <c r="T47" s="23"/>
      <c r="U47" s="23"/>
      <c r="V47" s="23"/>
      <c r="W47" s="23"/>
      <c r="X47" s="23"/>
    </row>
    <row r="48" s="1" customFormat="true" ht="31.5" spans="1:24">
      <c r="A48" s="15"/>
      <c r="B48" s="16"/>
      <c r="C48" s="16" t="s">
        <v>165</v>
      </c>
      <c r="D48" s="16" t="s">
        <v>103</v>
      </c>
      <c r="E48" s="16" t="s">
        <v>104</v>
      </c>
      <c r="F48" s="16" t="s">
        <v>149</v>
      </c>
      <c r="G48" s="16" t="s">
        <v>150</v>
      </c>
      <c r="H48" s="16" t="s">
        <v>107</v>
      </c>
      <c r="I48" s="16" t="s">
        <v>166</v>
      </c>
      <c r="J48" s="23">
        <v>4</v>
      </c>
      <c r="K48" s="23">
        <v>4</v>
      </c>
      <c r="L48" s="23">
        <v>4</v>
      </c>
      <c r="M48" s="23">
        <v>4</v>
      </c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="1" customFormat="true" ht="31.5" spans="1:24">
      <c r="A49" s="15"/>
      <c r="B49" s="16"/>
      <c r="C49" s="16" t="s">
        <v>165</v>
      </c>
      <c r="D49" s="16" t="s">
        <v>103</v>
      </c>
      <c r="E49" s="16" t="s">
        <v>104</v>
      </c>
      <c r="F49" s="16" t="s">
        <v>153</v>
      </c>
      <c r="G49" s="16" t="s">
        <v>152</v>
      </c>
      <c r="H49" s="16" t="s">
        <v>107</v>
      </c>
      <c r="I49" s="16" t="s">
        <v>166</v>
      </c>
      <c r="J49" s="23">
        <v>4</v>
      </c>
      <c r="K49" s="23">
        <v>4</v>
      </c>
      <c r="L49" s="23">
        <v>4</v>
      </c>
      <c r="M49" s="23">
        <v>4</v>
      </c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</row>
    <row r="50" s="1" customFormat="true" ht="31.5" spans="1:24">
      <c r="A50" s="15"/>
      <c r="B50" s="16"/>
      <c r="C50" s="16" t="s">
        <v>165</v>
      </c>
      <c r="D50" s="16" t="s">
        <v>103</v>
      </c>
      <c r="E50" s="16" t="s">
        <v>104</v>
      </c>
      <c r="F50" s="16" t="s">
        <v>155</v>
      </c>
      <c r="G50" s="16" t="s">
        <v>152</v>
      </c>
      <c r="H50" s="16" t="s">
        <v>107</v>
      </c>
      <c r="I50" s="16" t="s">
        <v>166</v>
      </c>
      <c r="J50" s="23">
        <v>1</v>
      </c>
      <c r="K50" s="23">
        <v>1</v>
      </c>
      <c r="L50" s="23">
        <v>1</v>
      </c>
      <c r="M50" s="23">
        <v>1</v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="1" customFormat="true" ht="31.5" spans="1:24">
      <c r="A51" s="15"/>
      <c r="B51" s="16"/>
      <c r="C51" s="16" t="s">
        <v>165</v>
      </c>
      <c r="D51" s="16" t="s">
        <v>103</v>
      </c>
      <c r="E51" s="16" t="s">
        <v>104</v>
      </c>
      <c r="F51" s="16" t="s">
        <v>154</v>
      </c>
      <c r="G51" s="16" t="s">
        <v>152</v>
      </c>
      <c r="H51" s="16" t="s">
        <v>107</v>
      </c>
      <c r="I51" s="16" t="s">
        <v>166</v>
      </c>
      <c r="J51" s="23">
        <v>5</v>
      </c>
      <c r="K51" s="23">
        <v>5</v>
      </c>
      <c r="L51" s="23">
        <v>5</v>
      </c>
      <c r="M51" s="23">
        <v>5</v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="1" customFormat="true" ht="31.5" spans="1:24">
      <c r="A52" s="15"/>
      <c r="B52" s="16"/>
      <c r="C52" s="16" t="s">
        <v>165</v>
      </c>
      <c r="D52" s="16" t="s">
        <v>103</v>
      </c>
      <c r="E52" s="16" t="s">
        <v>104</v>
      </c>
      <c r="F52" s="16" t="s">
        <v>151</v>
      </c>
      <c r="G52" s="16" t="s">
        <v>152</v>
      </c>
      <c r="H52" s="16" t="s">
        <v>107</v>
      </c>
      <c r="I52" s="16" t="s">
        <v>166</v>
      </c>
      <c r="J52" s="23">
        <v>5</v>
      </c>
      <c r="K52" s="23">
        <v>5</v>
      </c>
      <c r="L52" s="23">
        <v>5</v>
      </c>
      <c r="M52" s="23">
        <v>5</v>
      </c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="1" customFormat="true" ht="31.5" spans="1:24">
      <c r="A53" s="15"/>
      <c r="B53" s="16"/>
      <c r="C53" s="16" t="s">
        <v>165</v>
      </c>
      <c r="D53" s="16" t="s">
        <v>103</v>
      </c>
      <c r="E53" s="16" t="s">
        <v>104</v>
      </c>
      <c r="F53" s="16" t="s">
        <v>156</v>
      </c>
      <c r="G53" s="16" t="s">
        <v>157</v>
      </c>
      <c r="H53" s="16" t="s">
        <v>107</v>
      </c>
      <c r="I53" s="16" t="s">
        <v>166</v>
      </c>
      <c r="J53" s="23">
        <v>10</v>
      </c>
      <c r="K53" s="23">
        <v>10</v>
      </c>
      <c r="L53" s="23">
        <v>10</v>
      </c>
      <c r="M53" s="23">
        <v>10</v>
      </c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="1" customFormat="true" ht="31.5" spans="1:24">
      <c r="A54" s="15"/>
      <c r="B54" s="16"/>
      <c r="C54" s="16" t="s">
        <v>167</v>
      </c>
      <c r="D54" s="16" t="s">
        <v>103</v>
      </c>
      <c r="E54" s="16" t="s">
        <v>104</v>
      </c>
      <c r="F54" s="16" t="s">
        <v>154</v>
      </c>
      <c r="G54" s="16" t="s">
        <v>152</v>
      </c>
      <c r="H54" s="16" t="s">
        <v>107</v>
      </c>
      <c r="I54" s="16" t="s">
        <v>166</v>
      </c>
      <c r="J54" s="23">
        <v>4</v>
      </c>
      <c r="K54" s="23">
        <v>4</v>
      </c>
      <c r="L54" s="23">
        <v>4</v>
      </c>
      <c r="M54" s="23">
        <v>4</v>
      </c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="1" customFormat="true" ht="31.5" spans="1:24">
      <c r="A55" s="15"/>
      <c r="B55" s="16"/>
      <c r="C55" s="16" t="s">
        <v>167</v>
      </c>
      <c r="D55" s="16" t="s">
        <v>103</v>
      </c>
      <c r="E55" s="16" t="s">
        <v>104</v>
      </c>
      <c r="F55" s="16" t="s">
        <v>168</v>
      </c>
      <c r="G55" s="16" t="s">
        <v>169</v>
      </c>
      <c r="H55" s="16" t="s">
        <v>107</v>
      </c>
      <c r="I55" s="16" t="s">
        <v>166</v>
      </c>
      <c r="J55" s="23">
        <v>28</v>
      </c>
      <c r="K55" s="23">
        <v>28</v>
      </c>
      <c r="L55" s="23">
        <v>28</v>
      </c>
      <c r="M55" s="23">
        <v>28</v>
      </c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="1" customFormat="true" ht="31.5" spans="1:24">
      <c r="A56" s="15"/>
      <c r="B56" s="16"/>
      <c r="C56" s="16" t="s">
        <v>167</v>
      </c>
      <c r="D56" s="16" t="s">
        <v>103</v>
      </c>
      <c r="E56" s="16" t="s">
        <v>104</v>
      </c>
      <c r="F56" s="16" t="s">
        <v>153</v>
      </c>
      <c r="G56" s="16" t="s">
        <v>152</v>
      </c>
      <c r="H56" s="16" t="s">
        <v>107</v>
      </c>
      <c r="I56" s="16" t="s">
        <v>166</v>
      </c>
      <c r="J56" s="23">
        <v>4</v>
      </c>
      <c r="K56" s="23">
        <v>4</v>
      </c>
      <c r="L56" s="23">
        <v>4</v>
      </c>
      <c r="M56" s="23">
        <v>4</v>
      </c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="1" customFormat="true" ht="31.5" spans="1:24">
      <c r="A57" s="15"/>
      <c r="B57" s="16"/>
      <c r="C57" s="16" t="s">
        <v>167</v>
      </c>
      <c r="D57" s="16" t="s">
        <v>103</v>
      </c>
      <c r="E57" s="16" t="s">
        <v>104</v>
      </c>
      <c r="F57" s="16" t="s">
        <v>151</v>
      </c>
      <c r="G57" s="16" t="s">
        <v>152</v>
      </c>
      <c r="H57" s="16" t="s">
        <v>107</v>
      </c>
      <c r="I57" s="16" t="s">
        <v>166</v>
      </c>
      <c r="J57" s="23">
        <v>4</v>
      </c>
      <c r="K57" s="23">
        <v>4</v>
      </c>
      <c r="L57" s="23">
        <v>4</v>
      </c>
      <c r="M57" s="23">
        <v>4</v>
      </c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="1" customFormat="true" ht="31.5" spans="1:24">
      <c r="A58" s="15"/>
      <c r="B58" s="16"/>
      <c r="C58" s="16" t="s">
        <v>170</v>
      </c>
      <c r="D58" s="16" t="s">
        <v>103</v>
      </c>
      <c r="E58" s="16" t="s">
        <v>104</v>
      </c>
      <c r="F58" s="16" t="s">
        <v>149</v>
      </c>
      <c r="G58" s="16" t="s">
        <v>150</v>
      </c>
      <c r="H58" s="16" t="s">
        <v>107</v>
      </c>
      <c r="I58" s="16" t="s">
        <v>166</v>
      </c>
      <c r="J58" s="23">
        <v>2</v>
      </c>
      <c r="K58" s="23">
        <v>2</v>
      </c>
      <c r="L58" s="23">
        <v>2</v>
      </c>
      <c r="M58" s="23">
        <v>2</v>
      </c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="1" customFormat="true" ht="31.5" spans="1:24">
      <c r="A59" s="15"/>
      <c r="B59" s="16"/>
      <c r="C59" s="16" t="s">
        <v>171</v>
      </c>
      <c r="D59" s="16" t="s">
        <v>103</v>
      </c>
      <c r="E59" s="16" t="s">
        <v>104</v>
      </c>
      <c r="F59" s="16" t="s">
        <v>168</v>
      </c>
      <c r="G59" s="16" t="s">
        <v>169</v>
      </c>
      <c r="H59" s="16" t="s">
        <v>107</v>
      </c>
      <c r="I59" s="16" t="s">
        <v>166</v>
      </c>
      <c r="J59" s="23">
        <v>6.3</v>
      </c>
      <c r="K59" s="23">
        <v>6.3</v>
      </c>
      <c r="L59" s="23">
        <v>6.3</v>
      </c>
      <c r="M59" s="23">
        <v>6.3</v>
      </c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="1" customFormat="true" ht="31.5" spans="1:24">
      <c r="A60" s="15"/>
      <c r="B60" s="16"/>
      <c r="C60" s="16" t="s">
        <v>171</v>
      </c>
      <c r="D60" s="16" t="s">
        <v>103</v>
      </c>
      <c r="E60" s="16" t="s">
        <v>104</v>
      </c>
      <c r="F60" s="16" t="s">
        <v>151</v>
      </c>
      <c r="G60" s="16" t="s">
        <v>152</v>
      </c>
      <c r="H60" s="16" t="s">
        <v>107</v>
      </c>
      <c r="I60" s="16" t="s">
        <v>166</v>
      </c>
      <c r="J60" s="23">
        <v>3.2</v>
      </c>
      <c r="K60" s="23">
        <v>3.2</v>
      </c>
      <c r="L60" s="23">
        <v>3.2</v>
      </c>
      <c r="M60" s="23">
        <v>3.2</v>
      </c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="1" customFormat="true" ht="31.5" spans="1:24">
      <c r="A61" s="15"/>
      <c r="B61" s="16"/>
      <c r="C61" s="16" t="s">
        <v>171</v>
      </c>
      <c r="D61" s="16" t="s">
        <v>103</v>
      </c>
      <c r="E61" s="16" t="s">
        <v>104</v>
      </c>
      <c r="F61" s="16" t="s">
        <v>154</v>
      </c>
      <c r="G61" s="16" t="s">
        <v>152</v>
      </c>
      <c r="H61" s="16" t="s">
        <v>107</v>
      </c>
      <c r="I61" s="16" t="s">
        <v>166</v>
      </c>
      <c r="J61" s="23">
        <v>4</v>
      </c>
      <c r="K61" s="23">
        <v>4</v>
      </c>
      <c r="L61" s="23">
        <v>4</v>
      </c>
      <c r="M61" s="23">
        <v>4</v>
      </c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="1" customFormat="true" ht="31.5" spans="1:24">
      <c r="A62" s="15"/>
      <c r="B62" s="16"/>
      <c r="C62" s="16" t="s">
        <v>171</v>
      </c>
      <c r="D62" s="16" t="s">
        <v>103</v>
      </c>
      <c r="E62" s="16" t="s">
        <v>104</v>
      </c>
      <c r="F62" s="16" t="s">
        <v>172</v>
      </c>
      <c r="G62" s="16" t="s">
        <v>173</v>
      </c>
      <c r="H62" s="16" t="s">
        <v>107</v>
      </c>
      <c r="I62" s="16" t="s">
        <v>166</v>
      </c>
      <c r="J62" s="23">
        <v>8</v>
      </c>
      <c r="K62" s="23">
        <v>8</v>
      </c>
      <c r="L62" s="23">
        <v>8</v>
      </c>
      <c r="M62" s="23">
        <v>8</v>
      </c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="1" customFormat="true" ht="31.5" spans="1:24">
      <c r="A63" s="15"/>
      <c r="B63" s="16"/>
      <c r="C63" s="16" t="s">
        <v>171</v>
      </c>
      <c r="D63" s="16" t="s">
        <v>103</v>
      </c>
      <c r="E63" s="16" t="s">
        <v>104</v>
      </c>
      <c r="F63" s="16" t="s">
        <v>174</v>
      </c>
      <c r="G63" s="16" t="s">
        <v>141</v>
      </c>
      <c r="H63" s="16" t="s">
        <v>107</v>
      </c>
      <c r="I63" s="16" t="s">
        <v>166</v>
      </c>
      <c r="J63" s="23">
        <v>8.5</v>
      </c>
      <c r="K63" s="23">
        <v>8.5</v>
      </c>
      <c r="L63" s="23">
        <v>8.5</v>
      </c>
      <c r="M63" s="23">
        <v>8.5</v>
      </c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="1" customFormat="true" ht="31.5" spans="1:24">
      <c r="A64" s="15"/>
      <c r="B64" s="16"/>
      <c r="C64" s="16" t="s">
        <v>175</v>
      </c>
      <c r="D64" s="16" t="s">
        <v>103</v>
      </c>
      <c r="E64" s="16" t="s">
        <v>104</v>
      </c>
      <c r="F64" s="16" t="s">
        <v>176</v>
      </c>
      <c r="G64" s="16" t="s">
        <v>177</v>
      </c>
      <c r="H64" s="16" t="s">
        <v>107</v>
      </c>
      <c r="I64" s="16" t="s">
        <v>166</v>
      </c>
      <c r="J64" s="23">
        <v>10</v>
      </c>
      <c r="K64" s="23">
        <v>10</v>
      </c>
      <c r="L64" s="23">
        <v>10</v>
      </c>
      <c r="M64" s="23">
        <v>10</v>
      </c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="1" customFormat="true" ht="31.5" spans="1:24">
      <c r="A65" s="15"/>
      <c r="B65" s="16"/>
      <c r="C65" s="16" t="s">
        <v>178</v>
      </c>
      <c r="D65" s="16" t="s">
        <v>103</v>
      </c>
      <c r="E65" s="16" t="s">
        <v>104</v>
      </c>
      <c r="F65" s="16" t="s">
        <v>151</v>
      </c>
      <c r="G65" s="16" t="s">
        <v>152</v>
      </c>
      <c r="H65" s="16" t="s">
        <v>107</v>
      </c>
      <c r="I65" s="16" t="s">
        <v>166</v>
      </c>
      <c r="J65" s="23">
        <v>3</v>
      </c>
      <c r="K65" s="23">
        <v>3</v>
      </c>
      <c r="L65" s="23">
        <v>3</v>
      </c>
      <c r="M65" s="23">
        <v>3</v>
      </c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="1" customFormat="true" ht="31.5" spans="1:24">
      <c r="A66" s="15"/>
      <c r="B66" s="16"/>
      <c r="C66" s="16" t="s">
        <v>178</v>
      </c>
      <c r="D66" s="16" t="s">
        <v>103</v>
      </c>
      <c r="E66" s="16" t="s">
        <v>104</v>
      </c>
      <c r="F66" s="16" t="s">
        <v>154</v>
      </c>
      <c r="G66" s="16" t="s">
        <v>152</v>
      </c>
      <c r="H66" s="16" t="s">
        <v>107</v>
      </c>
      <c r="I66" s="16" t="s">
        <v>166</v>
      </c>
      <c r="J66" s="23">
        <v>2</v>
      </c>
      <c r="K66" s="23">
        <v>2</v>
      </c>
      <c r="L66" s="23">
        <v>2</v>
      </c>
      <c r="M66" s="23">
        <v>2</v>
      </c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="1" customFormat="true" ht="31.5" spans="1:24">
      <c r="A67" s="15"/>
      <c r="B67" s="16"/>
      <c r="C67" s="16" t="s">
        <v>178</v>
      </c>
      <c r="D67" s="16" t="s">
        <v>103</v>
      </c>
      <c r="E67" s="16" t="s">
        <v>104</v>
      </c>
      <c r="F67" s="16" t="s">
        <v>149</v>
      </c>
      <c r="G67" s="16" t="s">
        <v>150</v>
      </c>
      <c r="H67" s="16" t="s">
        <v>107</v>
      </c>
      <c r="I67" s="16" t="s">
        <v>166</v>
      </c>
      <c r="J67" s="23">
        <v>5.2</v>
      </c>
      <c r="K67" s="23">
        <v>5.2</v>
      </c>
      <c r="L67" s="23">
        <v>5.2</v>
      </c>
      <c r="M67" s="23">
        <v>5.2</v>
      </c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 s="1" customFormat="true" ht="31.5" spans="1:24">
      <c r="A68" s="15"/>
      <c r="B68" s="16"/>
      <c r="C68" s="16" t="s">
        <v>179</v>
      </c>
      <c r="D68" s="16" t="s">
        <v>103</v>
      </c>
      <c r="E68" s="16" t="s">
        <v>104</v>
      </c>
      <c r="F68" s="16" t="s">
        <v>154</v>
      </c>
      <c r="G68" s="16" t="s">
        <v>152</v>
      </c>
      <c r="H68" s="16" t="s">
        <v>107</v>
      </c>
      <c r="I68" s="16" t="s">
        <v>166</v>
      </c>
      <c r="J68" s="23">
        <v>10</v>
      </c>
      <c r="K68" s="23">
        <v>10</v>
      </c>
      <c r="L68" s="23">
        <v>10</v>
      </c>
      <c r="M68" s="23">
        <v>10</v>
      </c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="1" customFormat="true" ht="31.5" spans="1:24">
      <c r="A69" s="15"/>
      <c r="B69" s="16"/>
      <c r="C69" s="16" t="s">
        <v>179</v>
      </c>
      <c r="D69" s="16" t="s">
        <v>103</v>
      </c>
      <c r="E69" s="16" t="s">
        <v>104</v>
      </c>
      <c r="F69" s="16" t="s">
        <v>151</v>
      </c>
      <c r="G69" s="16" t="s">
        <v>152</v>
      </c>
      <c r="H69" s="16" t="s">
        <v>107</v>
      </c>
      <c r="I69" s="16" t="s">
        <v>166</v>
      </c>
      <c r="J69" s="23">
        <v>10</v>
      </c>
      <c r="K69" s="23">
        <v>10</v>
      </c>
      <c r="L69" s="23">
        <v>10</v>
      </c>
      <c r="M69" s="23">
        <v>10</v>
      </c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="1" customFormat="true" ht="31.5" spans="1:24">
      <c r="A70" s="15"/>
      <c r="B70" s="16"/>
      <c r="C70" s="16" t="s">
        <v>179</v>
      </c>
      <c r="D70" s="16" t="s">
        <v>103</v>
      </c>
      <c r="E70" s="16" t="s">
        <v>104</v>
      </c>
      <c r="F70" s="16" t="s">
        <v>180</v>
      </c>
      <c r="G70" s="16" t="s">
        <v>157</v>
      </c>
      <c r="H70" s="16" t="s">
        <v>107</v>
      </c>
      <c r="I70" s="16" t="s">
        <v>166</v>
      </c>
      <c r="J70" s="23">
        <v>5</v>
      </c>
      <c r="K70" s="23">
        <v>5</v>
      </c>
      <c r="L70" s="23">
        <v>5</v>
      </c>
      <c r="M70" s="23">
        <v>5</v>
      </c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="1" customFormat="true" ht="31.5" spans="1:24">
      <c r="A71" s="15"/>
      <c r="B71" s="16"/>
      <c r="C71" s="16" t="s">
        <v>179</v>
      </c>
      <c r="D71" s="16" t="s">
        <v>103</v>
      </c>
      <c r="E71" s="16" t="s">
        <v>104</v>
      </c>
      <c r="F71" s="16" t="s">
        <v>156</v>
      </c>
      <c r="G71" s="16" t="s">
        <v>157</v>
      </c>
      <c r="H71" s="16" t="s">
        <v>107</v>
      </c>
      <c r="I71" s="16" t="s">
        <v>166</v>
      </c>
      <c r="J71" s="23">
        <v>5</v>
      </c>
      <c r="K71" s="23">
        <v>5</v>
      </c>
      <c r="L71" s="23">
        <v>5</v>
      </c>
      <c r="M71" s="23">
        <v>5</v>
      </c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="1" customFormat="true" ht="31.5" spans="1:24">
      <c r="A72" s="15"/>
      <c r="B72" s="16"/>
      <c r="C72" s="16" t="s">
        <v>181</v>
      </c>
      <c r="D72" s="16" t="s">
        <v>103</v>
      </c>
      <c r="E72" s="16" t="s">
        <v>104</v>
      </c>
      <c r="F72" s="16" t="s">
        <v>153</v>
      </c>
      <c r="G72" s="16" t="s">
        <v>152</v>
      </c>
      <c r="H72" s="16" t="s">
        <v>107</v>
      </c>
      <c r="I72" s="16" t="s">
        <v>166</v>
      </c>
      <c r="J72" s="23">
        <v>2</v>
      </c>
      <c r="K72" s="23">
        <v>2</v>
      </c>
      <c r="L72" s="23">
        <v>2</v>
      </c>
      <c r="M72" s="23">
        <v>2</v>
      </c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="1" customFormat="true" ht="31.5" spans="1:24">
      <c r="A73" s="15"/>
      <c r="B73" s="16"/>
      <c r="C73" s="16" t="s">
        <v>181</v>
      </c>
      <c r="D73" s="16" t="s">
        <v>103</v>
      </c>
      <c r="E73" s="16" t="s">
        <v>104</v>
      </c>
      <c r="F73" s="16" t="s">
        <v>151</v>
      </c>
      <c r="G73" s="16" t="s">
        <v>152</v>
      </c>
      <c r="H73" s="16" t="s">
        <v>107</v>
      </c>
      <c r="I73" s="16" t="s">
        <v>166</v>
      </c>
      <c r="J73" s="23">
        <v>3</v>
      </c>
      <c r="K73" s="23">
        <v>3</v>
      </c>
      <c r="L73" s="23">
        <v>3</v>
      </c>
      <c r="M73" s="23">
        <v>3</v>
      </c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="1" customFormat="true" ht="31.5" spans="1:24">
      <c r="A74" s="15"/>
      <c r="B74" s="16"/>
      <c r="C74" s="16" t="s">
        <v>181</v>
      </c>
      <c r="D74" s="16" t="s">
        <v>103</v>
      </c>
      <c r="E74" s="16" t="s">
        <v>104</v>
      </c>
      <c r="F74" s="16" t="s">
        <v>168</v>
      </c>
      <c r="G74" s="16" t="s">
        <v>169</v>
      </c>
      <c r="H74" s="16" t="s">
        <v>107</v>
      </c>
      <c r="I74" s="16" t="s">
        <v>166</v>
      </c>
      <c r="J74" s="23">
        <v>2</v>
      </c>
      <c r="K74" s="23">
        <v>2</v>
      </c>
      <c r="L74" s="23">
        <v>2</v>
      </c>
      <c r="M74" s="23">
        <v>2</v>
      </c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="1" customFormat="true" ht="31.5" spans="1:24">
      <c r="A75" s="15"/>
      <c r="B75" s="16"/>
      <c r="C75" s="16" t="s">
        <v>181</v>
      </c>
      <c r="D75" s="16" t="s">
        <v>103</v>
      </c>
      <c r="E75" s="16" t="s">
        <v>104</v>
      </c>
      <c r="F75" s="16" t="s">
        <v>154</v>
      </c>
      <c r="G75" s="16" t="s">
        <v>152</v>
      </c>
      <c r="H75" s="16" t="s">
        <v>107</v>
      </c>
      <c r="I75" s="16" t="s">
        <v>166</v>
      </c>
      <c r="J75" s="23">
        <v>3</v>
      </c>
      <c r="K75" s="23">
        <v>3</v>
      </c>
      <c r="L75" s="23">
        <v>3</v>
      </c>
      <c r="M75" s="23">
        <v>3</v>
      </c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="1" customFormat="true" ht="31.5" spans="1:24">
      <c r="A76" s="15"/>
      <c r="B76" s="16"/>
      <c r="C76" s="16" t="s">
        <v>182</v>
      </c>
      <c r="D76" s="16" t="s">
        <v>103</v>
      </c>
      <c r="E76" s="16" t="s">
        <v>104</v>
      </c>
      <c r="F76" s="16" t="s">
        <v>176</v>
      </c>
      <c r="G76" s="16" t="s">
        <v>177</v>
      </c>
      <c r="H76" s="16" t="s">
        <v>107</v>
      </c>
      <c r="I76" s="16" t="s">
        <v>166</v>
      </c>
      <c r="J76" s="23">
        <v>13.54</v>
      </c>
      <c r="K76" s="23">
        <v>13.54</v>
      </c>
      <c r="L76" s="23">
        <v>13.54</v>
      </c>
      <c r="M76" s="23">
        <v>13.54</v>
      </c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="1" customFormat="true" ht="31.5" spans="1:24">
      <c r="A77" s="15"/>
      <c r="B77" s="16"/>
      <c r="C77" s="16" t="s">
        <v>183</v>
      </c>
      <c r="D77" s="16" t="s">
        <v>103</v>
      </c>
      <c r="E77" s="16" t="s">
        <v>104</v>
      </c>
      <c r="F77" s="16" t="s">
        <v>176</v>
      </c>
      <c r="G77" s="16" t="s">
        <v>177</v>
      </c>
      <c r="H77" s="16" t="s">
        <v>107</v>
      </c>
      <c r="I77" s="16" t="s">
        <v>166</v>
      </c>
      <c r="J77" s="23">
        <v>104.72</v>
      </c>
      <c r="K77" s="23">
        <v>104.72</v>
      </c>
      <c r="L77" s="23">
        <v>104.72</v>
      </c>
      <c r="M77" s="23">
        <v>104.72</v>
      </c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="1" customFormat="true" ht="31.5" spans="1:24">
      <c r="A78" s="15"/>
      <c r="B78" s="16"/>
      <c r="C78" s="16" t="s">
        <v>184</v>
      </c>
      <c r="D78" s="16" t="s">
        <v>103</v>
      </c>
      <c r="E78" s="16" t="s">
        <v>104</v>
      </c>
      <c r="F78" s="16" t="s">
        <v>154</v>
      </c>
      <c r="G78" s="16" t="s">
        <v>152</v>
      </c>
      <c r="H78" s="16" t="s">
        <v>107</v>
      </c>
      <c r="I78" s="16"/>
      <c r="J78" s="23">
        <v>3</v>
      </c>
      <c r="K78" s="23">
        <v>3</v>
      </c>
      <c r="L78" s="23">
        <v>3</v>
      </c>
      <c r="M78" s="23">
        <v>3</v>
      </c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="1" customFormat="true" ht="31.5" spans="1:24">
      <c r="A79" s="15"/>
      <c r="B79" s="16"/>
      <c r="C79" s="16" t="s">
        <v>184</v>
      </c>
      <c r="D79" s="16" t="s">
        <v>103</v>
      </c>
      <c r="E79" s="16" t="s">
        <v>104</v>
      </c>
      <c r="F79" s="16" t="s">
        <v>176</v>
      </c>
      <c r="G79" s="16" t="s">
        <v>177</v>
      </c>
      <c r="H79" s="16" t="s">
        <v>107</v>
      </c>
      <c r="I79" s="16"/>
      <c r="J79" s="23">
        <v>10.5</v>
      </c>
      <c r="K79" s="23">
        <v>10.5</v>
      </c>
      <c r="L79" s="23">
        <v>10.5</v>
      </c>
      <c r="M79" s="23">
        <v>10.5</v>
      </c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  <row r="80" s="1" customFormat="true" ht="31.5" spans="1:24">
      <c r="A80" s="15"/>
      <c r="B80" s="16"/>
      <c r="C80" s="16" t="s">
        <v>184</v>
      </c>
      <c r="D80" s="16" t="s">
        <v>103</v>
      </c>
      <c r="E80" s="16" t="s">
        <v>104</v>
      </c>
      <c r="F80" s="16" t="s">
        <v>151</v>
      </c>
      <c r="G80" s="16" t="s">
        <v>152</v>
      </c>
      <c r="H80" s="16" t="s">
        <v>107</v>
      </c>
      <c r="I80" s="16"/>
      <c r="J80" s="23">
        <v>5</v>
      </c>
      <c r="K80" s="23">
        <v>5</v>
      </c>
      <c r="L80" s="23">
        <v>5</v>
      </c>
      <c r="M80" s="23">
        <v>5</v>
      </c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="1" customFormat="true" ht="31.5" spans="1:24">
      <c r="A81" s="15"/>
      <c r="B81" s="16"/>
      <c r="C81" s="16" t="s">
        <v>184</v>
      </c>
      <c r="D81" s="16" t="s">
        <v>103</v>
      </c>
      <c r="E81" s="16" t="s">
        <v>104</v>
      </c>
      <c r="F81" s="16" t="s">
        <v>174</v>
      </c>
      <c r="G81" s="16" t="s">
        <v>141</v>
      </c>
      <c r="H81" s="16" t="s">
        <v>107</v>
      </c>
      <c r="I81" s="16"/>
      <c r="J81" s="23">
        <v>9.92</v>
      </c>
      <c r="K81" s="23">
        <v>9.92</v>
      </c>
      <c r="L81" s="23">
        <v>9.92</v>
      </c>
      <c r="M81" s="23">
        <v>9.92</v>
      </c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="1" customFormat="true" ht="31.5" spans="1:24">
      <c r="A82" s="15"/>
      <c r="B82" s="16"/>
      <c r="C82" s="16" t="s">
        <v>185</v>
      </c>
      <c r="D82" s="16" t="s">
        <v>103</v>
      </c>
      <c r="E82" s="16" t="s">
        <v>104</v>
      </c>
      <c r="F82" s="16" t="s">
        <v>154</v>
      </c>
      <c r="G82" s="16" t="s">
        <v>152</v>
      </c>
      <c r="H82" s="16" t="s">
        <v>107</v>
      </c>
      <c r="I82" s="16" t="s">
        <v>166</v>
      </c>
      <c r="J82" s="23">
        <v>2</v>
      </c>
      <c r="K82" s="23">
        <v>2</v>
      </c>
      <c r="L82" s="23">
        <v>2</v>
      </c>
      <c r="M82" s="23">
        <v>2</v>
      </c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="1" customFormat="true" ht="31.5" spans="1:24">
      <c r="A83" s="15"/>
      <c r="B83" s="16"/>
      <c r="C83" s="16" t="s">
        <v>185</v>
      </c>
      <c r="D83" s="16" t="s">
        <v>103</v>
      </c>
      <c r="E83" s="16" t="s">
        <v>104</v>
      </c>
      <c r="F83" s="16" t="s">
        <v>151</v>
      </c>
      <c r="G83" s="16" t="s">
        <v>152</v>
      </c>
      <c r="H83" s="16" t="s">
        <v>107</v>
      </c>
      <c r="I83" s="16" t="s">
        <v>166</v>
      </c>
      <c r="J83" s="23">
        <v>3</v>
      </c>
      <c r="K83" s="23">
        <v>3</v>
      </c>
      <c r="L83" s="23">
        <v>3</v>
      </c>
      <c r="M83" s="23">
        <v>3</v>
      </c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="1" customFormat="true" ht="31.5" spans="1:24">
      <c r="A84" s="15"/>
      <c r="B84" s="16"/>
      <c r="C84" s="16" t="s">
        <v>185</v>
      </c>
      <c r="D84" s="16" t="s">
        <v>103</v>
      </c>
      <c r="E84" s="16" t="s">
        <v>104</v>
      </c>
      <c r="F84" s="16" t="s">
        <v>176</v>
      </c>
      <c r="G84" s="16" t="s">
        <v>177</v>
      </c>
      <c r="H84" s="16" t="s">
        <v>107</v>
      </c>
      <c r="I84" s="16" t="s">
        <v>166</v>
      </c>
      <c r="J84" s="23">
        <v>17.92</v>
      </c>
      <c r="K84" s="23">
        <v>17.92</v>
      </c>
      <c r="L84" s="23">
        <v>17.92</v>
      </c>
      <c r="M84" s="23">
        <v>17.92</v>
      </c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="1" customFormat="true" ht="31.5" spans="1:24">
      <c r="A85" s="15"/>
      <c r="B85" s="16"/>
      <c r="C85" s="16" t="s">
        <v>186</v>
      </c>
      <c r="D85" s="16" t="s">
        <v>103</v>
      </c>
      <c r="E85" s="16" t="s">
        <v>104</v>
      </c>
      <c r="F85" s="16" t="s">
        <v>154</v>
      </c>
      <c r="G85" s="16" t="s">
        <v>152</v>
      </c>
      <c r="H85" s="16" t="s">
        <v>107</v>
      </c>
      <c r="I85" s="16" t="s">
        <v>166</v>
      </c>
      <c r="J85" s="23">
        <v>2</v>
      </c>
      <c r="K85" s="23">
        <v>2</v>
      </c>
      <c r="L85" s="23">
        <v>2</v>
      </c>
      <c r="M85" s="23">
        <v>2</v>
      </c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 s="1" customFormat="true" ht="31.5" spans="1:24">
      <c r="A86" s="15"/>
      <c r="B86" s="16"/>
      <c r="C86" s="16" t="s">
        <v>186</v>
      </c>
      <c r="D86" s="16" t="s">
        <v>103</v>
      </c>
      <c r="E86" s="16" t="s">
        <v>104</v>
      </c>
      <c r="F86" s="16" t="s">
        <v>176</v>
      </c>
      <c r="G86" s="16" t="s">
        <v>177</v>
      </c>
      <c r="H86" s="16" t="s">
        <v>107</v>
      </c>
      <c r="I86" s="16" t="s">
        <v>166</v>
      </c>
      <c r="J86" s="23">
        <v>7</v>
      </c>
      <c r="K86" s="23">
        <v>7</v>
      </c>
      <c r="L86" s="23">
        <v>7</v>
      </c>
      <c r="M86" s="23">
        <v>7</v>
      </c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="1" customFormat="true" ht="31.5" spans="1:24">
      <c r="A87" s="15"/>
      <c r="B87" s="16"/>
      <c r="C87" s="16" t="s">
        <v>186</v>
      </c>
      <c r="D87" s="16" t="s">
        <v>103</v>
      </c>
      <c r="E87" s="16" t="s">
        <v>104</v>
      </c>
      <c r="F87" s="16" t="s">
        <v>151</v>
      </c>
      <c r="G87" s="16" t="s">
        <v>152</v>
      </c>
      <c r="H87" s="16" t="s">
        <v>107</v>
      </c>
      <c r="I87" s="16" t="s">
        <v>166</v>
      </c>
      <c r="J87" s="23">
        <v>1</v>
      </c>
      <c r="K87" s="23">
        <v>1</v>
      </c>
      <c r="L87" s="23">
        <v>1</v>
      </c>
      <c r="M87" s="23">
        <v>1</v>
      </c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="1" customFormat="true" ht="47.25" spans="1:24">
      <c r="A88" s="15"/>
      <c r="B88" s="16"/>
      <c r="C88" s="16" t="s">
        <v>187</v>
      </c>
      <c r="D88" s="16" t="s">
        <v>188</v>
      </c>
      <c r="E88" s="16" t="s">
        <v>189</v>
      </c>
      <c r="F88" s="16" t="s">
        <v>151</v>
      </c>
      <c r="G88" s="16" t="s">
        <v>152</v>
      </c>
      <c r="H88" s="16" t="s">
        <v>107</v>
      </c>
      <c r="I88" s="16"/>
      <c r="J88" s="23">
        <v>1.65</v>
      </c>
      <c r="K88" s="23">
        <v>1.65</v>
      </c>
      <c r="L88" s="23">
        <v>1.65</v>
      </c>
      <c r="M88" s="23"/>
      <c r="N88" s="23"/>
      <c r="O88" s="23"/>
      <c r="P88" s="23">
        <v>1.65</v>
      </c>
      <c r="Q88" s="23"/>
      <c r="R88" s="23"/>
      <c r="S88" s="23"/>
      <c r="T88" s="23"/>
      <c r="U88" s="23"/>
      <c r="V88" s="23"/>
      <c r="W88" s="23"/>
      <c r="X88" s="23"/>
    </row>
    <row r="89" s="1" customFormat="true" ht="47.25" spans="1:24">
      <c r="A89" s="15"/>
      <c r="B89" s="16"/>
      <c r="C89" s="16" t="s">
        <v>187</v>
      </c>
      <c r="D89" s="16" t="s">
        <v>188</v>
      </c>
      <c r="E89" s="16" t="s">
        <v>189</v>
      </c>
      <c r="F89" s="16" t="s">
        <v>154</v>
      </c>
      <c r="G89" s="16" t="s">
        <v>152</v>
      </c>
      <c r="H89" s="16" t="s">
        <v>107</v>
      </c>
      <c r="I89" s="16"/>
      <c r="J89" s="23">
        <v>1.2</v>
      </c>
      <c r="K89" s="23">
        <v>1.2</v>
      </c>
      <c r="L89" s="23">
        <v>1.2</v>
      </c>
      <c r="M89" s="23"/>
      <c r="N89" s="23"/>
      <c r="O89" s="23"/>
      <c r="P89" s="23">
        <v>1.2</v>
      </c>
      <c r="Q89" s="23"/>
      <c r="R89" s="23"/>
      <c r="S89" s="23"/>
      <c r="T89" s="23"/>
      <c r="U89" s="23"/>
      <c r="V89" s="23"/>
      <c r="W89" s="23"/>
      <c r="X89" s="23"/>
    </row>
    <row r="90" s="1" customFormat="true" ht="15.75" spans="1:24">
      <c r="A90" s="15"/>
      <c r="B90" s="16"/>
      <c r="C90" s="16" t="s">
        <v>190</v>
      </c>
      <c r="D90" s="16"/>
      <c r="E90" s="16"/>
      <c r="F90" s="16"/>
      <c r="G90" s="16"/>
      <c r="H90" s="16"/>
      <c r="I90" s="16"/>
      <c r="J90" s="23">
        <v>481.6365</v>
      </c>
      <c r="K90" s="23">
        <v>481.6365</v>
      </c>
      <c r="L90" s="23">
        <v>481.6365</v>
      </c>
      <c r="M90" s="23">
        <v>370</v>
      </c>
      <c r="N90" s="23"/>
      <c r="O90" s="23"/>
      <c r="P90" s="23">
        <v>111.6365</v>
      </c>
      <c r="Q90" s="23"/>
      <c r="R90" s="23"/>
      <c r="S90" s="23"/>
      <c r="T90" s="23"/>
      <c r="U90" s="23"/>
      <c r="V90" s="23"/>
      <c r="W90" s="23"/>
      <c r="X90" s="23"/>
    </row>
    <row r="91" s="1" customFormat="true" ht="31.5" spans="1:24">
      <c r="A91" s="15"/>
      <c r="B91" s="16"/>
      <c r="C91" s="16" t="s">
        <v>191</v>
      </c>
      <c r="D91" s="16" t="s">
        <v>103</v>
      </c>
      <c r="E91" s="16" t="s">
        <v>192</v>
      </c>
      <c r="F91" s="16" t="s">
        <v>176</v>
      </c>
      <c r="G91" s="16" t="s">
        <v>177</v>
      </c>
      <c r="H91" s="16" t="s">
        <v>107</v>
      </c>
      <c r="I91" s="16"/>
      <c r="J91" s="23">
        <v>5</v>
      </c>
      <c r="K91" s="23">
        <v>5</v>
      </c>
      <c r="L91" s="23">
        <v>5</v>
      </c>
      <c r="M91" s="23">
        <v>5</v>
      </c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 s="1" customFormat="true" ht="31.5" spans="1:24">
      <c r="A92" s="15"/>
      <c r="B92" s="16"/>
      <c r="C92" s="16" t="s">
        <v>191</v>
      </c>
      <c r="D92" s="16" t="s">
        <v>103</v>
      </c>
      <c r="E92" s="16" t="s">
        <v>192</v>
      </c>
      <c r="F92" s="16" t="s">
        <v>193</v>
      </c>
      <c r="G92" s="16" t="s">
        <v>177</v>
      </c>
      <c r="H92" s="16" t="s">
        <v>107</v>
      </c>
      <c r="I92" s="16"/>
      <c r="J92" s="23">
        <v>5</v>
      </c>
      <c r="K92" s="23">
        <v>5</v>
      </c>
      <c r="L92" s="23">
        <v>5</v>
      </c>
      <c r="M92" s="23">
        <v>5</v>
      </c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="1" customFormat="true" ht="31.5" spans="1:24">
      <c r="A93" s="15"/>
      <c r="B93" s="16"/>
      <c r="C93" s="16" t="s">
        <v>191</v>
      </c>
      <c r="D93" s="16" t="s">
        <v>103</v>
      </c>
      <c r="E93" s="16" t="s">
        <v>192</v>
      </c>
      <c r="F93" s="16" t="s">
        <v>154</v>
      </c>
      <c r="G93" s="16" t="s">
        <v>152</v>
      </c>
      <c r="H93" s="16" t="s">
        <v>107</v>
      </c>
      <c r="I93" s="16"/>
      <c r="J93" s="23">
        <v>5</v>
      </c>
      <c r="K93" s="23">
        <v>5</v>
      </c>
      <c r="L93" s="23">
        <v>5</v>
      </c>
      <c r="M93" s="23">
        <v>5</v>
      </c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="1" customFormat="true" ht="31.5" spans="1:24">
      <c r="A94" s="15"/>
      <c r="B94" s="16"/>
      <c r="C94" s="16" t="s">
        <v>191</v>
      </c>
      <c r="D94" s="16" t="s">
        <v>103</v>
      </c>
      <c r="E94" s="16" t="s">
        <v>192</v>
      </c>
      <c r="F94" s="16" t="s">
        <v>151</v>
      </c>
      <c r="G94" s="16" t="s">
        <v>152</v>
      </c>
      <c r="H94" s="16" t="s">
        <v>107</v>
      </c>
      <c r="I94" s="16"/>
      <c r="J94" s="23">
        <v>5</v>
      </c>
      <c r="K94" s="23">
        <v>5</v>
      </c>
      <c r="L94" s="23">
        <v>5</v>
      </c>
      <c r="M94" s="23">
        <v>5</v>
      </c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="1" customFormat="true" ht="31.5" spans="1:24">
      <c r="A95" s="15"/>
      <c r="B95" s="16"/>
      <c r="C95" s="16" t="s">
        <v>194</v>
      </c>
      <c r="D95" s="16" t="s">
        <v>103</v>
      </c>
      <c r="E95" s="16" t="s">
        <v>104</v>
      </c>
      <c r="F95" s="16" t="s">
        <v>176</v>
      </c>
      <c r="G95" s="16" t="s">
        <v>177</v>
      </c>
      <c r="H95" s="16" t="s">
        <v>107</v>
      </c>
      <c r="I95" s="16" t="s">
        <v>166</v>
      </c>
      <c r="J95" s="23">
        <v>100</v>
      </c>
      <c r="K95" s="23">
        <v>100</v>
      </c>
      <c r="L95" s="23">
        <v>100</v>
      </c>
      <c r="M95" s="23">
        <v>100</v>
      </c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="1" customFormat="true" ht="31.5" spans="1:24">
      <c r="A96" s="15"/>
      <c r="B96" s="16"/>
      <c r="C96" s="16" t="s">
        <v>195</v>
      </c>
      <c r="D96" s="16" t="s">
        <v>103</v>
      </c>
      <c r="E96" s="16" t="s">
        <v>104</v>
      </c>
      <c r="F96" s="16" t="s">
        <v>149</v>
      </c>
      <c r="G96" s="16" t="s">
        <v>150</v>
      </c>
      <c r="H96" s="16" t="s">
        <v>107</v>
      </c>
      <c r="I96" s="16"/>
      <c r="J96" s="23">
        <v>120</v>
      </c>
      <c r="K96" s="23">
        <v>120</v>
      </c>
      <c r="L96" s="23">
        <v>120</v>
      </c>
      <c r="M96" s="23">
        <v>120</v>
      </c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</row>
    <row r="97" s="1" customFormat="true" ht="31.5" spans="1:24">
      <c r="A97" s="15"/>
      <c r="B97" s="16"/>
      <c r="C97" s="16" t="s">
        <v>195</v>
      </c>
      <c r="D97" s="16" t="s">
        <v>103</v>
      </c>
      <c r="E97" s="16" t="s">
        <v>104</v>
      </c>
      <c r="F97" s="16" t="s">
        <v>176</v>
      </c>
      <c r="G97" s="16" t="s">
        <v>177</v>
      </c>
      <c r="H97" s="16" t="s">
        <v>107</v>
      </c>
      <c r="I97" s="16"/>
      <c r="J97" s="23">
        <v>30</v>
      </c>
      <c r="K97" s="23">
        <v>30</v>
      </c>
      <c r="L97" s="23">
        <v>30</v>
      </c>
      <c r="M97" s="23">
        <v>30</v>
      </c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</row>
    <row r="98" s="1" customFormat="true" ht="31.5" spans="1:24">
      <c r="A98" s="15"/>
      <c r="B98" s="16"/>
      <c r="C98" s="16" t="s">
        <v>195</v>
      </c>
      <c r="D98" s="16" t="s">
        <v>103</v>
      </c>
      <c r="E98" s="16" t="s">
        <v>104</v>
      </c>
      <c r="F98" s="16" t="s">
        <v>196</v>
      </c>
      <c r="G98" s="16" t="s">
        <v>197</v>
      </c>
      <c r="H98" s="16" t="s">
        <v>107</v>
      </c>
      <c r="I98" s="16"/>
      <c r="J98" s="23">
        <v>100</v>
      </c>
      <c r="K98" s="23">
        <v>100</v>
      </c>
      <c r="L98" s="23">
        <v>100</v>
      </c>
      <c r="M98" s="23">
        <v>100</v>
      </c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 s="1" customFormat="true" ht="31.5" spans="1:24">
      <c r="A99" s="15"/>
      <c r="B99" s="16"/>
      <c r="C99" s="16" t="s">
        <v>198</v>
      </c>
      <c r="D99" s="16" t="s">
        <v>199</v>
      </c>
      <c r="E99" s="16" t="s">
        <v>192</v>
      </c>
      <c r="F99" s="16" t="s">
        <v>151</v>
      </c>
      <c r="G99" s="16" t="s">
        <v>152</v>
      </c>
      <c r="H99" s="16" t="s">
        <v>107</v>
      </c>
      <c r="I99" s="16" t="s">
        <v>166</v>
      </c>
      <c r="J99" s="23">
        <v>2</v>
      </c>
      <c r="K99" s="23">
        <v>2</v>
      </c>
      <c r="L99" s="23">
        <v>2</v>
      </c>
      <c r="M99" s="23"/>
      <c r="N99" s="23"/>
      <c r="O99" s="23"/>
      <c r="P99" s="23">
        <v>2</v>
      </c>
      <c r="Q99" s="23"/>
      <c r="R99" s="23"/>
      <c r="S99" s="23"/>
      <c r="T99" s="23"/>
      <c r="U99" s="23"/>
      <c r="V99" s="23"/>
      <c r="W99" s="23"/>
      <c r="X99" s="23"/>
    </row>
    <row r="100" s="1" customFormat="true" ht="31.5" spans="1:24">
      <c r="A100" s="15"/>
      <c r="B100" s="16"/>
      <c r="C100" s="16" t="s">
        <v>198</v>
      </c>
      <c r="D100" s="16" t="s">
        <v>199</v>
      </c>
      <c r="E100" s="16" t="s">
        <v>192</v>
      </c>
      <c r="F100" s="16" t="s">
        <v>153</v>
      </c>
      <c r="G100" s="16" t="s">
        <v>152</v>
      </c>
      <c r="H100" s="16" t="s">
        <v>107</v>
      </c>
      <c r="I100" s="16" t="s">
        <v>166</v>
      </c>
      <c r="J100" s="23">
        <v>2.28</v>
      </c>
      <c r="K100" s="23">
        <v>2.28</v>
      </c>
      <c r="L100" s="23">
        <v>2.28</v>
      </c>
      <c r="M100" s="23"/>
      <c r="N100" s="23"/>
      <c r="O100" s="23"/>
      <c r="P100" s="23">
        <v>2.28</v>
      </c>
      <c r="Q100" s="23"/>
      <c r="R100" s="23"/>
      <c r="S100" s="23"/>
      <c r="T100" s="23"/>
      <c r="U100" s="23"/>
      <c r="V100" s="23"/>
      <c r="W100" s="23"/>
      <c r="X100" s="23"/>
    </row>
    <row r="101" s="1" customFormat="true" ht="31.5" spans="1:24">
      <c r="A101" s="15"/>
      <c r="B101" s="16"/>
      <c r="C101" s="16" t="s">
        <v>198</v>
      </c>
      <c r="D101" s="16" t="s">
        <v>199</v>
      </c>
      <c r="E101" s="16" t="s">
        <v>192</v>
      </c>
      <c r="F101" s="16" t="s">
        <v>154</v>
      </c>
      <c r="G101" s="16" t="s">
        <v>152</v>
      </c>
      <c r="H101" s="16" t="s">
        <v>107</v>
      </c>
      <c r="I101" s="16" t="s">
        <v>166</v>
      </c>
      <c r="J101" s="23">
        <v>2</v>
      </c>
      <c r="K101" s="23">
        <v>2</v>
      </c>
      <c r="L101" s="23">
        <v>2</v>
      </c>
      <c r="M101" s="23"/>
      <c r="N101" s="23"/>
      <c r="O101" s="23"/>
      <c r="P101" s="23">
        <v>2</v>
      </c>
      <c r="Q101" s="23"/>
      <c r="R101" s="23"/>
      <c r="S101" s="23"/>
      <c r="T101" s="23"/>
      <c r="U101" s="23"/>
      <c r="V101" s="23"/>
      <c r="W101" s="23"/>
      <c r="X101" s="23"/>
    </row>
    <row r="102" s="1" customFormat="true" ht="31.5" spans="1:24">
      <c r="A102" s="15"/>
      <c r="B102" s="16"/>
      <c r="C102" s="16" t="s">
        <v>200</v>
      </c>
      <c r="D102" s="16" t="s">
        <v>199</v>
      </c>
      <c r="E102" s="16" t="s">
        <v>192</v>
      </c>
      <c r="F102" s="16" t="s">
        <v>168</v>
      </c>
      <c r="G102" s="16" t="s">
        <v>169</v>
      </c>
      <c r="H102" s="16" t="s">
        <v>107</v>
      </c>
      <c r="I102" s="16"/>
      <c r="J102" s="23">
        <v>3.1305</v>
      </c>
      <c r="K102" s="23">
        <v>3.1305</v>
      </c>
      <c r="L102" s="23">
        <v>3.1305</v>
      </c>
      <c r="M102" s="23"/>
      <c r="N102" s="23"/>
      <c r="O102" s="23"/>
      <c r="P102" s="23">
        <v>3.1305</v>
      </c>
      <c r="Q102" s="23"/>
      <c r="R102" s="23"/>
      <c r="S102" s="23"/>
      <c r="T102" s="23"/>
      <c r="U102" s="23"/>
      <c r="V102" s="23"/>
      <c r="W102" s="23"/>
      <c r="X102" s="23"/>
    </row>
    <row r="103" s="1" customFormat="true" ht="31.5" spans="1:24">
      <c r="A103" s="15"/>
      <c r="B103" s="16"/>
      <c r="C103" s="16" t="s">
        <v>200</v>
      </c>
      <c r="D103" s="16" t="s">
        <v>199</v>
      </c>
      <c r="E103" s="16" t="s">
        <v>192</v>
      </c>
      <c r="F103" s="16" t="s">
        <v>151</v>
      </c>
      <c r="G103" s="16" t="s">
        <v>152</v>
      </c>
      <c r="H103" s="16" t="s">
        <v>107</v>
      </c>
      <c r="I103" s="16"/>
      <c r="J103" s="23">
        <v>3</v>
      </c>
      <c r="K103" s="23">
        <v>3</v>
      </c>
      <c r="L103" s="23">
        <v>3</v>
      </c>
      <c r="M103" s="23"/>
      <c r="N103" s="23"/>
      <c r="O103" s="23"/>
      <c r="P103" s="23">
        <v>3</v>
      </c>
      <c r="Q103" s="23"/>
      <c r="R103" s="23"/>
      <c r="S103" s="23"/>
      <c r="T103" s="23"/>
      <c r="U103" s="23"/>
      <c r="V103" s="23"/>
      <c r="W103" s="23"/>
      <c r="X103" s="23"/>
    </row>
    <row r="104" s="1" customFormat="true" ht="31.5" spans="1:24">
      <c r="A104" s="15"/>
      <c r="B104" s="16"/>
      <c r="C104" s="16" t="s">
        <v>200</v>
      </c>
      <c r="D104" s="16" t="s">
        <v>199</v>
      </c>
      <c r="E104" s="16" t="s">
        <v>192</v>
      </c>
      <c r="F104" s="16" t="s">
        <v>154</v>
      </c>
      <c r="G104" s="16" t="s">
        <v>152</v>
      </c>
      <c r="H104" s="16" t="s">
        <v>107</v>
      </c>
      <c r="I104" s="16"/>
      <c r="J104" s="23">
        <v>3</v>
      </c>
      <c r="K104" s="23">
        <v>3</v>
      </c>
      <c r="L104" s="23">
        <v>3</v>
      </c>
      <c r="M104" s="23"/>
      <c r="N104" s="23"/>
      <c r="O104" s="23"/>
      <c r="P104" s="23">
        <v>3</v>
      </c>
      <c r="Q104" s="23"/>
      <c r="R104" s="23"/>
      <c r="S104" s="23"/>
      <c r="T104" s="23"/>
      <c r="U104" s="23"/>
      <c r="V104" s="23"/>
      <c r="W104" s="23"/>
      <c r="X104" s="23"/>
    </row>
    <row r="105" s="1" customFormat="true" ht="31.5" spans="1:24">
      <c r="A105" s="15"/>
      <c r="B105" s="16"/>
      <c r="C105" s="16" t="s">
        <v>201</v>
      </c>
      <c r="D105" s="16" t="s">
        <v>199</v>
      </c>
      <c r="E105" s="16" t="s">
        <v>192</v>
      </c>
      <c r="F105" s="16" t="s">
        <v>176</v>
      </c>
      <c r="G105" s="16" t="s">
        <v>177</v>
      </c>
      <c r="H105" s="16" t="s">
        <v>107</v>
      </c>
      <c r="I105" s="16" t="s">
        <v>166</v>
      </c>
      <c r="J105" s="23">
        <v>1</v>
      </c>
      <c r="K105" s="23">
        <v>1</v>
      </c>
      <c r="L105" s="23">
        <v>1</v>
      </c>
      <c r="M105" s="23"/>
      <c r="N105" s="23"/>
      <c r="O105" s="23"/>
      <c r="P105" s="23">
        <v>1</v>
      </c>
      <c r="Q105" s="23"/>
      <c r="R105" s="23"/>
      <c r="S105" s="23"/>
      <c r="T105" s="23"/>
      <c r="U105" s="23"/>
      <c r="V105" s="23"/>
      <c r="W105" s="23"/>
      <c r="X105" s="23"/>
    </row>
    <row r="106" s="1" customFormat="true" ht="31.5" spans="1:24">
      <c r="A106" s="15"/>
      <c r="B106" s="16"/>
      <c r="C106" s="16" t="s">
        <v>202</v>
      </c>
      <c r="D106" s="16" t="s">
        <v>199</v>
      </c>
      <c r="E106" s="16" t="s">
        <v>192</v>
      </c>
      <c r="F106" s="16" t="s">
        <v>176</v>
      </c>
      <c r="G106" s="16" t="s">
        <v>177</v>
      </c>
      <c r="H106" s="16" t="s">
        <v>107</v>
      </c>
      <c r="I106" s="16" t="s">
        <v>166</v>
      </c>
      <c r="J106" s="23">
        <v>25.235</v>
      </c>
      <c r="K106" s="23">
        <v>25.235</v>
      </c>
      <c r="L106" s="23">
        <v>25.235</v>
      </c>
      <c r="M106" s="23"/>
      <c r="N106" s="23"/>
      <c r="O106" s="23"/>
      <c r="P106" s="23">
        <v>25.235</v>
      </c>
      <c r="Q106" s="23"/>
      <c r="R106" s="23"/>
      <c r="S106" s="23"/>
      <c r="T106" s="23"/>
      <c r="U106" s="23"/>
      <c r="V106" s="23"/>
      <c r="W106" s="23"/>
      <c r="X106" s="23"/>
    </row>
    <row r="107" s="1" customFormat="true" ht="31.5" spans="1:24">
      <c r="A107" s="15"/>
      <c r="B107" s="16"/>
      <c r="C107" s="16" t="s">
        <v>203</v>
      </c>
      <c r="D107" s="16" t="s">
        <v>199</v>
      </c>
      <c r="E107" s="16" t="s">
        <v>192</v>
      </c>
      <c r="F107" s="16" t="s">
        <v>168</v>
      </c>
      <c r="G107" s="16" t="s">
        <v>169</v>
      </c>
      <c r="H107" s="16" t="s">
        <v>107</v>
      </c>
      <c r="I107" s="16" t="s">
        <v>166</v>
      </c>
      <c r="J107" s="23">
        <v>1.297</v>
      </c>
      <c r="K107" s="23">
        <v>1.297</v>
      </c>
      <c r="L107" s="23">
        <v>1.297</v>
      </c>
      <c r="M107" s="23"/>
      <c r="N107" s="23"/>
      <c r="O107" s="23"/>
      <c r="P107" s="23">
        <v>1.297</v>
      </c>
      <c r="Q107" s="23"/>
      <c r="R107" s="23"/>
      <c r="S107" s="23"/>
      <c r="T107" s="23"/>
      <c r="U107" s="23"/>
      <c r="V107" s="23"/>
      <c r="W107" s="23"/>
      <c r="X107" s="23"/>
    </row>
    <row r="108" s="1" customFormat="true" ht="31.5" spans="1:24">
      <c r="A108" s="15"/>
      <c r="B108" s="16"/>
      <c r="C108" s="16" t="s">
        <v>204</v>
      </c>
      <c r="D108" s="16" t="s">
        <v>199</v>
      </c>
      <c r="E108" s="16" t="s">
        <v>192</v>
      </c>
      <c r="F108" s="16" t="s">
        <v>151</v>
      </c>
      <c r="G108" s="16" t="s">
        <v>152</v>
      </c>
      <c r="H108" s="16" t="s">
        <v>107</v>
      </c>
      <c r="I108" s="16" t="s">
        <v>166</v>
      </c>
      <c r="J108" s="23">
        <v>0.7</v>
      </c>
      <c r="K108" s="23">
        <v>0.7</v>
      </c>
      <c r="L108" s="23">
        <v>0.7</v>
      </c>
      <c r="M108" s="23"/>
      <c r="N108" s="23"/>
      <c r="O108" s="23"/>
      <c r="P108" s="23">
        <v>0.7</v>
      </c>
      <c r="Q108" s="23"/>
      <c r="R108" s="23"/>
      <c r="S108" s="23"/>
      <c r="T108" s="23"/>
      <c r="U108" s="23"/>
      <c r="V108" s="23"/>
      <c r="W108" s="23"/>
      <c r="X108" s="23"/>
    </row>
    <row r="109" s="1" customFormat="true" ht="31.5" spans="1:24">
      <c r="A109" s="15"/>
      <c r="B109" s="16"/>
      <c r="C109" s="16" t="s">
        <v>204</v>
      </c>
      <c r="D109" s="16" t="s">
        <v>199</v>
      </c>
      <c r="E109" s="16" t="s">
        <v>192</v>
      </c>
      <c r="F109" s="16" t="s">
        <v>154</v>
      </c>
      <c r="G109" s="16" t="s">
        <v>152</v>
      </c>
      <c r="H109" s="16" t="s">
        <v>107</v>
      </c>
      <c r="I109" s="16" t="s">
        <v>166</v>
      </c>
      <c r="J109" s="23">
        <v>0.7</v>
      </c>
      <c r="K109" s="23">
        <v>0.7</v>
      </c>
      <c r="L109" s="23">
        <v>0.7</v>
      </c>
      <c r="M109" s="23"/>
      <c r="N109" s="23"/>
      <c r="O109" s="23"/>
      <c r="P109" s="23">
        <v>0.7</v>
      </c>
      <c r="Q109" s="23"/>
      <c r="R109" s="23"/>
      <c r="S109" s="23"/>
      <c r="T109" s="23"/>
      <c r="U109" s="23"/>
      <c r="V109" s="23"/>
      <c r="W109" s="23"/>
      <c r="X109" s="23"/>
    </row>
    <row r="110" s="1" customFormat="true" ht="31.5" spans="1:24">
      <c r="A110" s="15"/>
      <c r="B110" s="16"/>
      <c r="C110" s="16" t="s">
        <v>205</v>
      </c>
      <c r="D110" s="16" t="s">
        <v>199</v>
      </c>
      <c r="E110" s="16" t="s">
        <v>192</v>
      </c>
      <c r="F110" s="16" t="s">
        <v>168</v>
      </c>
      <c r="G110" s="16" t="s">
        <v>169</v>
      </c>
      <c r="H110" s="16" t="s">
        <v>107</v>
      </c>
      <c r="I110" s="16" t="s">
        <v>166</v>
      </c>
      <c r="J110" s="23">
        <v>12.18</v>
      </c>
      <c r="K110" s="23">
        <v>12.18</v>
      </c>
      <c r="L110" s="23">
        <v>12.18</v>
      </c>
      <c r="M110" s="23"/>
      <c r="N110" s="23"/>
      <c r="O110" s="23"/>
      <c r="P110" s="23">
        <v>12.18</v>
      </c>
      <c r="Q110" s="23"/>
      <c r="R110" s="23"/>
      <c r="S110" s="23"/>
      <c r="T110" s="23"/>
      <c r="U110" s="23"/>
      <c r="V110" s="23"/>
      <c r="W110" s="23"/>
      <c r="X110" s="23"/>
    </row>
    <row r="111" s="1" customFormat="true" ht="47.25" spans="1:24">
      <c r="A111" s="15"/>
      <c r="B111" s="16"/>
      <c r="C111" s="16" t="s">
        <v>206</v>
      </c>
      <c r="D111" s="16" t="s">
        <v>199</v>
      </c>
      <c r="E111" s="16" t="s">
        <v>192</v>
      </c>
      <c r="F111" s="16" t="s">
        <v>176</v>
      </c>
      <c r="G111" s="16" t="s">
        <v>177</v>
      </c>
      <c r="H111" s="16" t="s">
        <v>107</v>
      </c>
      <c r="I111" s="16" t="s">
        <v>166</v>
      </c>
      <c r="J111" s="23">
        <v>5.67</v>
      </c>
      <c r="K111" s="23">
        <v>5.67</v>
      </c>
      <c r="L111" s="23">
        <v>5.67</v>
      </c>
      <c r="M111" s="23"/>
      <c r="N111" s="23"/>
      <c r="O111" s="23"/>
      <c r="P111" s="23">
        <v>5.67</v>
      </c>
      <c r="Q111" s="23"/>
      <c r="R111" s="23"/>
      <c r="S111" s="23"/>
      <c r="T111" s="23"/>
      <c r="U111" s="23"/>
      <c r="V111" s="23"/>
      <c r="W111" s="23"/>
      <c r="X111" s="23"/>
    </row>
    <row r="112" s="1" customFormat="true" ht="31.5" spans="1:24">
      <c r="A112" s="15"/>
      <c r="B112" s="16"/>
      <c r="C112" s="16" t="s">
        <v>207</v>
      </c>
      <c r="D112" s="16" t="s">
        <v>199</v>
      </c>
      <c r="E112" s="16" t="s">
        <v>192</v>
      </c>
      <c r="F112" s="16" t="s">
        <v>154</v>
      </c>
      <c r="G112" s="16" t="s">
        <v>152</v>
      </c>
      <c r="H112" s="16" t="s">
        <v>107</v>
      </c>
      <c r="I112" s="16" t="s">
        <v>166</v>
      </c>
      <c r="J112" s="23">
        <v>2</v>
      </c>
      <c r="K112" s="23">
        <v>2</v>
      </c>
      <c r="L112" s="23">
        <v>2</v>
      </c>
      <c r="M112" s="23"/>
      <c r="N112" s="23"/>
      <c r="O112" s="23"/>
      <c r="P112" s="23">
        <v>2</v>
      </c>
      <c r="Q112" s="23"/>
      <c r="R112" s="23"/>
      <c r="S112" s="23"/>
      <c r="T112" s="23"/>
      <c r="U112" s="23"/>
      <c r="V112" s="23"/>
      <c r="W112" s="23"/>
      <c r="X112" s="23"/>
    </row>
    <row r="113" s="1" customFormat="true" ht="31.5" spans="1:24">
      <c r="A113" s="15"/>
      <c r="B113" s="16"/>
      <c r="C113" s="16" t="s">
        <v>207</v>
      </c>
      <c r="D113" s="16" t="s">
        <v>199</v>
      </c>
      <c r="E113" s="16" t="s">
        <v>192</v>
      </c>
      <c r="F113" s="16" t="s">
        <v>151</v>
      </c>
      <c r="G113" s="16" t="s">
        <v>152</v>
      </c>
      <c r="H113" s="16" t="s">
        <v>107</v>
      </c>
      <c r="I113" s="16" t="s">
        <v>166</v>
      </c>
      <c r="J113" s="23">
        <v>3</v>
      </c>
      <c r="K113" s="23">
        <v>3</v>
      </c>
      <c r="L113" s="23">
        <v>3</v>
      </c>
      <c r="M113" s="23"/>
      <c r="N113" s="23"/>
      <c r="O113" s="23"/>
      <c r="P113" s="23">
        <v>3</v>
      </c>
      <c r="Q113" s="23"/>
      <c r="R113" s="23"/>
      <c r="S113" s="23"/>
      <c r="T113" s="23"/>
      <c r="U113" s="23"/>
      <c r="V113" s="23"/>
      <c r="W113" s="23"/>
      <c r="X113" s="23"/>
    </row>
    <row r="114" s="1" customFormat="true" ht="31.5" spans="1:24">
      <c r="A114" s="15"/>
      <c r="B114" s="16"/>
      <c r="C114" s="16" t="s">
        <v>207</v>
      </c>
      <c r="D114" s="16" t="s">
        <v>199</v>
      </c>
      <c r="E114" s="16" t="s">
        <v>192</v>
      </c>
      <c r="F114" s="16" t="s">
        <v>153</v>
      </c>
      <c r="G114" s="16" t="s">
        <v>152</v>
      </c>
      <c r="H114" s="16" t="s">
        <v>107</v>
      </c>
      <c r="I114" s="16" t="s">
        <v>166</v>
      </c>
      <c r="J114" s="23">
        <v>2</v>
      </c>
      <c r="K114" s="23">
        <v>2</v>
      </c>
      <c r="L114" s="23">
        <v>2</v>
      </c>
      <c r="M114" s="23"/>
      <c r="N114" s="23"/>
      <c r="O114" s="23"/>
      <c r="P114" s="23">
        <v>2</v>
      </c>
      <c r="Q114" s="23"/>
      <c r="R114" s="23"/>
      <c r="S114" s="23"/>
      <c r="T114" s="23"/>
      <c r="U114" s="23"/>
      <c r="V114" s="23"/>
      <c r="W114" s="23"/>
      <c r="X114" s="23"/>
    </row>
    <row r="115" s="1" customFormat="true" ht="31.5" spans="1:24">
      <c r="A115" s="15"/>
      <c r="B115" s="16"/>
      <c r="C115" s="16" t="s">
        <v>208</v>
      </c>
      <c r="D115" s="16" t="s">
        <v>199</v>
      </c>
      <c r="E115" s="16" t="s">
        <v>192</v>
      </c>
      <c r="F115" s="16" t="s">
        <v>153</v>
      </c>
      <c r="G115" s="16" t="s">
        <v>152</v>
      </c>
      <c r="H115" s="16" t="s">
        <v>107</v>
      </c>
      <c r="I115" s="16"/>
      <c r="J115" s="23">
        <v>1.404</v>
      </c>
      <c r="K115" s="23">
        <v>1.404</v>
      </c>
      <c r="L115" s="23">
        <v>1.404</v>
      </c>
      <c r="M115" s="23"/>
      <c r="N115" s="23"/>
      <c r="O115" s="23"/>
      <c r="P115" s="23">
        <v>1.404</v>
      </c>
      <c r="Q115" s="23"/>
      <c r="R115" s="23"/>
      <c r="S115" s="23"/>
      <c r="T115" s="23"/>
      <c r="U115" s="23"/>
      <c r="V115" s="23"/>
      <c r="W115" s="23"/>
      <c r="X115" s="23"/>
    </row>
    <row r="116" s="1" customFormat="true" ht="31.5" spans="1:24">
      <c r="A116" s="15"/>
      <c r="B116" s="16"/>
      <c r="C116" s="16" t="s">
        <v>208</v>
      </c>
      <c r="D116" s="16" t="s">
        <v>199</v>
      </c>
      <c r="E116" s="16" t="s">
        <v>192</v>
      </c>
      <c r="F116" s="16" t="s">
        <v>151</v>
      </c>
      <c r="G116" s="16" t="s">
        <v>152</v>
      </c>
      <c r="H116" s="16" t="s">
        <v>107</v>
      </c>
      <c r="I116" s="16"/>
      <c r="J116" s="23">
        <v>2</v>
      </c>
      <c r="K116" s="23">
        <v>2</v>
      </c>
      <c r="L116" s="23">
        <v>2</v>
      </c>
      <c r="M116" s="23"/>
      <c r="N116" s="23"/>
      <c r="O116" s="23"/>
      <c r="P116" s="23">
        <v>2</v>
      </c>
      <c r="Q116" s="23"/>
      <c r="R116" s="23"/>
      <c r="S116" s="23"/>
      <c r="T116" s="23"/>
      <c r="U116" s="23"/>
      <c r="V116" s="23"/>
      <c r="W116" s="23"/>
      <c r="X116" s="23"/>
    </row>
    <row r="117" s="1" customFormat="true" ht="31.5" spans="1:24">
      <c r="A117" s="15"/>
      <c r="B117" s="16"/>
      <c r="C117" s="16" t="s">
        <v>208</v>
      </c>
      <c r="D117" s="16" t="s">
        <v>199</v>
      </c>
      <c r="E117" s="16" t="s">
        <v>192</v>
      </c>
      <c r="F117" s="16" t="s">
        <v>154</v>
      </c>
      <c r="G117" s="16" t="s">
        <v>152</v>
      </c>
      <c r="H117" s="16" t="s">
        <v>107</v>
      </c>
      <c r="I117" s="16"/>
      <c r="J117" s="23">
        <v>2</v>
      </c>
      <c r="K117" s="23">
        <v>2</v>
      </c>
      <c r="L117" s="23">
        <v>2</v>
      </c>
      <c r="M117" s="23"/>
      <c r="N117" s="23"/>
      <c r="O117" s="23"/>
      <c r="P117" s="23">
        <v>2</v>
      </c>
      <c r="Q117" s="23"/>
      <c r="R117" s="23"/>
      <c r="S117" s="23"/>
      <c r="T117" s="23"/>
      <c r="U117" s="23"/>
      <c r="V117" s="23"/>
      <c r="W117" s="23"/>
      <c r="X117" s="23"/>
    </row>
    <row r="118" s="1" customFormat="true" ht="47.25" spans="1:24">
      <c r="A118" s="15"/>
      <c r="B118" s="16"/>
      <c r="C118" s="16" t="s">
        <v>209</v>
      </c>
      <c r="D118" s="16" t="s">
        <v>199</v>
      </c>
      <c r="E118" s="16" t="s">
        <v>192</v>
      </c>
      <c r="F118" s="16" t="s">
        <v>168</v>
      </c>
      <c r="G118" s="16" t="s">
        <v>169</v>
      </c>
      <c r="H118" s="16" t="s">
        <v>107</v>
      </c>
      <c r="I118" s="16"/>
      <c r="J118" s="23">
        <v>1</v>
      </c>
      <c r="K118" s="23">
        <v>1</v>
      </c>
      <c r="L118" s="23">
        <v>1</v>
      </c>
      <c r="M118" s="23"/>
      <c r="N118" s="23"/>
      <c r="O118" s="23"/>
      <c r="P118" s="23">
        <v>1</v>
      </c>
      <c r="Q118" s="23"/>
      <c r="R118" s="23"/>
      <c r="S118" s="23"/>
      <c r="T118" s="23"/>
      <c r="U118" s="23"/>
      <c r="V118" s="23"/>
      <c r="W118" s="23"/>
      <c r="X118" s="23"/>
    </row>
    <row r="119" s="1" customFormat="true" ht="47.25" spans="1:24">
      <c r="A119" s="15"/>
      <c r="B119" s="16"/>
      <c r="C119" s="16" t="s">
        <v>209</v>
      </c>
      <c r="D119" s="16" t="s">
        <v>199</v>
      </c>
      <c r="E119" s="16" t="s">
        <v>192</v>
      </c>
      <c r="F119" s="16" t="s">
        <v>210</v>
      </c>
      <c r="G119" s="16" t="s">
        <v>211</v>
      </c>
      <c r="H119" s="16" t="s">
        <v>107</v>
      </c>
      <c r="I119" s="16"/>
      <c r="J119" s="23">
        <v>2</v>
      </c>
      <c r="K119" s="23">
        <v>2</v>
      </c>
      <c r="L119" s="23">
        <v>2</v>
      </c>
      <c r="M119" s="23"/>
      <c r="N119" s="23"/>
      <c r="O119" s="23"/>
      <c r="P119" s="23">
        <v>2</v>
      </c>
      <c r="Q119" s="23"/>
      <c r="R119" s="23"/>
      <c r="S119" s="23"/>
      <c r="T119" s="23"/>
      <c r="U119" s="23"/>
      <c r="V119" s="23"/>
      <c r="W119" s="23"/>
      <c r="X119" s="23"/>
    </row>
    <row r="120" s="1" customFormat="true" ht="47.25" spans="1:24">
      <c r="A120" s="15"/>
      <c r="B120" s="16"/>
      <c r="C120" s="16" t="s">
        <v>209</v>
      </c>
      <c r="D120" s="16" t="s">
        <v>199</v>
      </c>
      <c r="E120" s="16" t="s">
        <v>192</v>
      </c>
      <c r="F120" s="16" t="s">
        <v>154</v>
      </c>
      <c r="G120" s="16" t="s">
        <v>152</v>
      </c>
      <c r="H120" s="16" t="s">
        <v>107</v>
      </c>
      <c r="I120" s="16"/>
      <c r="J120" s="23">
        <v>2</v>
      </c>
      <c r="K120" s="23">
        <v>2</v>
      </c>
      <c r="L120" s="23">
        <v>2</v>
      </c>
      <c r="M120" s="23"/>
      <c r="N120" s="23"/>
      <c r="O120" s="23"/>
      <c r="P120" s="23">
        <v>2</v>
      </c>
      <c r="Q120" s="23"/>
      <c r="R120" s="23"/>
      <c r="S120" s="23"/>
      <c r="T120" s="23"/>
      <c r="U120" s="23"/>
      <c r="V120" s="23"/>
      <c r="W120" s="23"/>
      <c r="X120" s="23"/>
    </row>
    <row r="121" s="1" customFormat="true" ht="47.25" spans="1:24">
      <c r="A121" s="15"/>
      <c r="B121" s="16"/>
      <c r="C121" s="16" t="s">
        <v>209</v>
      </c>
      <c r="D121" s="16" t="s">
        <v>199</v>
      </c>
      <c r="E121" s="16" t="s">
        <v>192</v>
      </c>
      <c r="F121" s="16" t="s">
        <v>193</v>
      </c>
      <c r="G121" s="16" t="s">
        <v>177</v>
      </c>
      <c r="H121" s="16" t="s">
        <v>107</v>
      </c>
      <c r="I121" s="16"/>
      <c r="J121" s="23">
        <v>1</v>
      </c>
      <c r="K121" s="23">
        <v>1</v>
      </c>
      <c r="L121" s="23">
        <v>1</v>
      </c>
      <c r="M121" s="23"/>
      <c r="N121" s="23"/>
      <c r="O121" s="23"/>
      <c r="P121" s="23">
        <v>1</v>
      </c>
      <c r="Q121" s="23"/>
      <c r="R121" s="23"/>
      <c r="S121" s="23"/>
      <c r="T121" s="23"/>
      <c r="U121" s="23"/>
      <c r="V121" s="23"/>
      <c r="W121" s="23"/>
      <c r="X121" s="23"/>
    </row>
    <row r="122" s="1" customFormat="true" ht="47.25" spans="1:24">
      <c r="A122" s="15"/>
      <c r="B122" s="16"/>
      <c r="C122" s="16" t="s">
        <v>209</v>
      </c>
      <c r="D122" s="16" t="s">
        <v>199</v>
      </c>
      <c r="E122" s="16" t="s">
        <v>192</v>
      </c>
      <c r="F122" s="16" t="s">
        <v>176</v>
      </c>
      <c r="G122" s="16" t="s">
        <v>177</v>
      </c>
      <c r="H122" s="16" t="s">
        <v>107</v>
      </c>
      <c r="I122" s="16"/>
      <c r="J122" s="23">
        <v>1.13</v>
      </c>
      <c r="K122" s="23">
        <v>1.13</v>
      </c>
      <c r="L122" s="23">
        <v>1.13</v>
      </c>
      <c r="M122" s="23"/>
      <c r="N122" s="23"/>
      <c r="O122" s="23"/>
      <c r="P122" s="23">
        <v>1.13</v>
      </c>
      <c r="Q122" s="23"/>
      <c r="R122" s="23"/>
      <c r="S122" s="23"/>
      <c r="T122" s="23"/>
      <c r="U122" s="23"/>
      <c r="V122" s="23"/>
      <c r="W122" s="23"/>
      <c r="X122" s="23"/>
    </row>
    <row r="123" s="1" customFormat="true" ht="47.25" spans="1:24">
      <c r="A123" s="15"/>
      <c r="B123" s="16"/>
      <c r="C123" s="16" t="s">
        <v>209</v>
      </c>
      <c r="D123" s="16" t="s">
        <v>199</v>
      </c>
      <c r="E123" s="16" t="s">
        <v>192</v>
      </c>
      <c r="F123" s="16" t="s">
        <v>153</v>
      </c>
      <c r="G123" s="16" t="s">
        <v>152</v>
      </c>
      <c r="H123" s="16" t="s">
        <v>107</v>
      </c>
      <c r="I123" s="16"/>
      <c r="J123" s="23">
        <v>2</v>
      </c>
      <c r="K123" s="23">
        <v>2</v>
      </c>
      <c r="L123" s="23">
        <v>2</v>
      </c>
      <c r="M123" s="23"/>
      <c r="N123" s="23"/>
      <c r="O123" s="23"/>
      <c r="P123" s="23">
        <v>2</v>
      </c>
      <c r="Q123" s="23"/>
      <c r="R123" s="23"/>
      <c r="S123" s="23"/>
      <c r="T123" s="23"/>
      <c r="U123" s="23"/>
      <c r="V123" s="23"/>
      <c r="W123" s="23"/>
      <c r="X123" s="23"/>
    </row>
    <row r="124" s="1" customFormat="true" ht="47.25" spans="1:24">
      <c r="A124" s="15"/>
      <c r="B124" s="16"/>
      <c r="C124" s="16" t="s">
        <v>209</v>
      </c>
      <c r="D124" s="16" t="s">
        <v>199</v>
      </c>
      <c r="E124" s="16" t="s">
        <v>192</v>
      </c>
      <c r="F124" s="16" t="s">
        <v>151</v>
      </c>
      <c r="G124" s="16" t="s">
        <v>152</v>
      </c>
      <c r="H124" s="16" t="s">
        <v>107</v>
      </c>
      <c r="I124" s="16"/>
      <c r="J124" s="23">
        <v>2</v>
      </c>
      <c r="K124" s="23">
        <v>2</v>
      </c>
      <c r="L124" s="23">
        <v>2</v>
      </c>
      <c r="M124" s="23"/>
      <c r="N124" s="23"/>
      <c r="O124" s="23"/>
      <c r="P124" s="23">
        <v>2</v>
      </c>
      <c r="Q124" s="23"/>
      <c r="R124" s="23"/>
      <c r="S124" s="23"/>
      <c r="T124" s="23"/>
      <c r="U124" s="23"/>
      <c r="V124" s="23"/>
      <c r="W124" s="23"/>
      <c r="X124" s="23"/>
    </row>
    <row r="125" s="1" customFormat="true" ht="47.25" spans="1:24">
      <c r="A125" s="15"/>
      <c r="B125" s="16"/>
      <c r="C125" s="16" t="s">
        <v>212</v>
      </c>
      <c r="D125" s="16" t="s">
        <v>188</v>
      </c>
      <c r="E125" s="16" t="s">
        <v>192</v>
      </c>
      <c r="F125" s="16" t="s">
        <v>176</v>
      </c>
      <c r="G125" s="16" t="s">
        <v>177</v>
      </c>
      <c r="H125" s="16" t="s">
        <v>107</v>
      </c>
      <c r="I125" s="16" t="s">
        <v>166</v>
      </c>
      <c r="J125" s="23">
        <v>6.53</v>
      </c>
      <c r="K125" s="23">
        <v>6.53</v>
      </c>
      <c r="L125" s="23">
        <v>6.53</v>
      </c>
      <c r="M125" s="23"/>
      <c r="N125" s="23"/>
      <c r="O125" s="23"/>
      <c r="P125" s="23">
        <v>6.53</v>
      </c>
      <c r="Q125" s="23"/>
      <c r="R125" s="23"/>
      <c r="S125" s="23"/>
      <c r="T125" s="23"/>
      <c r="U125" s="23"/>
      <c r="V125" s="23"/>
      <c r="W125" s="23"/>
      <c r="X125" s="23"/>
    </row>
    <row r="126" s="1" customFormat="true" ht="47.25" spans="1:24">
      <c r="A126" s="15"/>
      <c r="B126" s="16"/>
      <c r="C126" s="16" t="s">
        <v>213</v>
      </c>
      <c r="D126" s="16" t="s">
        <v>188</v>
      </c>
      <c r="E126" s="16" t="s">
        <v>192</v>
      </c>
      <c r="F126" s="16" t="s">
        <v>168</v>
      </c>
      <c r="G126" s="16" t="s">
        <v>169</v>
      </c>
      <c r="H126" s="16" t="s">
        <v>107</v>
      </c>
      <c r="I126" s="16" t="s">
        <v>166</v>
      </c>
      <c r="J126" s="23">
        <v>10</v>
      </c>
      <c r="K126" s="23">
        <v>10</v>
      </c>
      <c r="L126" s="23">
        <v>10</v>
      </c>
      <c r="M126" s="23"/>
      <c r="N126" s="23"/>
      <c r="O126" s="23"/>
      <c r="P126" s="23">
        <v>10</v>
      </c>
      <c r="Q126" s="23"/>
      <c r="R126" s="23"/>
      <c r="S126" s="23"/>
      <c r="T126" s="23"/>
      <c r="U126" s="23"/>
      <c r="V126" s="23"/>
      <c r="W126" s="23"/>
      <c r="X126" s="23"/>
    </row>
    <row r="127" s="1" customFormat="true" ht="47.25" spans="1:24">
      <c r="A127" s="15"/>
      <c r="B127" s="16"/>
      <c r="C127" s="16" t="s">
        <v>213</v>
      </c>
      <c r="D127" s="16" t="s">
        <v>188</v>
      </c>
      <c r="E127" s="16" t="s">
        <v>192</v>
      </c>
      <c r="F127" s="16" t="s">
        <v>176</v>
      </c>
      <c r="G127" s="16" t="s">
        <v>177</v>
      </c>
      <c r="H127" s="16" t="s">
        <v>107</v>
      </c>
      <c r="I127" s="16" t="s">
        <v>166</v>
      </c>
      <c r="J127" s="23">
        <v>6.06</v>
      </c>
      <c r="K127" s="23">
        <v>6.06</v>
      </c>
      <c r="L127" s="23">
        <v>6.06</v>
      </c>
      <c r="M127" s="23"/>
      <c r="N127" s="23"/>
      <c r="O127" s="23"/>
      <c r="P127" s="23">
        <v>6.06</v>
      </c>
      <c r="Q127" s="23"/>
      <c r="R127" s="23"/>
      <c r="S127" s="23"/>
      <c r="T127" s="23"/>
      <c r="U127" s="23"/>
      <c r="V127" s="23"/>
      <c r="W127" s="23"/>
      <c r="X127" s="23"/>
    </row>
    <row r="128" s="1" customFormat="true" ht="47.25" spans="1:24">
      <c r="A128" s="15"/>
      <c r="B128" s="16"/>
      <c r="C128" s="16" t="s">
        <v>214</v>
      </c>
      <c r="D128" s="16" t="s">
        <v>199</v>
      </c>
      <c r="E128" s="16" t="s">
        <v>192</v>
      </c>
      <c r="F128" s="16" t="s">
        <v>154</v>
      </c>
      <c r="G128" s="16" t="s">
        <v>152</v>
      </c>
      <c r="H128" s="16" t="s">
        <v>107</v>
      </c>
      <c r="I128" s="16" t="s">
        <v>166</v>
      </c>
      <c r="J128" s="23">
        <v>3.32</v>
      </c>
      <c r="K128" s="23">
        <v>3.32</v>
      </c>
      <c r="L128" s="23">
        <v>3.32</v>
      </c>
      <c r="M128" s="23"/>
      <c r="N128" s="23"/>
      <c r="O128" s="23"/>
      <c r="P128" s="23">
        <v>3.32</v>
      </c>
      <c r="Q128" s="23"/>
      <c r="R128" s="23"/>
      <c r="S128" s="23"/>
      <c r="T128" s="23"/>
      <c r="U128" s="23"/>
      <c r="V128" s="23"/>
      <c r="W128" s="23"/>
      <c r="X128" s="23"/>
    </row>
  </sheetData>
  <sheetProtection formatCells="0" formatColumns="0" formatRows="0" insertRows="0" insertColumns="0" insertHyperlinks="0" deleteColumns="0" deleteRows="0" sort="0" autoFilter="0" pivotTables="0"/>
  <mergeCells count="44">
    <mergeCell ref="A2:X2"/>
    <mergeCell ref="K4:V4"/>
    <mergeCell ref="L5:R5"/>
    <mergeCell ref="S5:U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4:H6"/>
    <mergeCell ref="H4:H6"/>
    <mergeCell ref="H4:H6"/>
    <mergeCell ref="I4:I6"/>
    <mergeCell ref="I4:I6"/>
    <mergeCell ref="I4:I6"/>
    <mergeCell ref="J4:J6"/>
    <mergeCell ref="J4:J6"/>
    <mergeCell ref="J4:J6"/>
    <mergeCell ref="K5:K6"/>
    <mergeCell ref="K5:K6"/>
    <mergeCell ref="V5:V6"/>
    <mergeCell ref="V5:V6"/>
    <mergeCell ref="W4:W6"/>
    <mergeCell ref="W4:W6"/>
    <mergeCell ref="W4:W6"/>
    <mergeCell ref="X4:X6"/>
    <mergeCell ref="X4:X6"/>
    <mergeCell ref="X4:X6"/>
  </mergeCells>
  <printOptions horizontalCentered="true"/>
  <pageMargins left="0.708333333333333" right="0.708333333333333" top="0" bottom="0" header="0" footer="0"/>
  <pageSetup paperSize="9" scale="29" fitToHeight="2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70"/>
  <sheetViews>
    <sheetView showGridLines="0" topLeftCell="A9" workbookViewId="0">
      <selection activeCell="A1" sqref="A1"/>
    </sheetView>
  </sheetViews>
  <sheetFormatPr defaultColWidth="9.14285714285714" defaultRowHeight="12.75" customHeight="true"/>
  <cols>
    <col min="1" max="1" width="17.2857142857143" style="1" customWidth="true"/>
    <col min="2" max="2" width="35.2857142857143" style="1" customWidth="true"/>
    <col min="3" max="3" width="21.2857142857143" style="1" customWidth="true"/>
    <col min="4" max="4" width="15.7142857142857" style="1" customWidth="true"/>
    <col min="5" max="17" width="14.2857142857143" style="1" customWidth="true"/>
    <col min="18" max="18" width="9.14285714285714" style="1" customWidth="true"/>
  </cols>
  <sheetData>
    <row r="1" s="1" customFormat="true" ht="15.75" spans="1:1">
      <c r="A1" s="2" t="s">
        <v>215</v>
      </c>
    </row>
    <row r="2" s="1" customFormat="true" ht="30" customHeight="true" spans="1:17">
      <c r="A2" s="12" t="s">
        <v>216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1" customFormat="true" ht="18.75" customHeight="true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4" t="s">
        <v>2</v>
      </c>
    </row>
    <row r="4" s="1" customFormat="true" ht="22.5" customHeight="true" spans="1:17">
      <c r="A4" s="14" t="s">
        <v>217</v>
      </c>
      <c r="B4" s="14" t="s">
        <v>218</v>
      </c>
      <c r="C4" s="14" t="s">
        <v>68</v>
      </c>
      <c r="D4" s="14" t="s">
        <v>69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 t="s">
        <v>70</v>
      </c>
      <c r="Q4" s="14" t="s">
        <v>71</v>
      </c>
    </row>
    <row r="5" s="1" customFormat="true" ht="22.5" customHeight="true" spans="1:17">
      <c r="A5" s="14"/>
      <c r="B5" s="14"/>
      <c r="C5" s="14"/>
      <c r="D5" s="14" t="s">
        <v>72</v>
      </c>
      <c r="E5" s="14" t="s">
        <v>73</v>
      </c>
      <c r="F5" s="14"/>
      <c r="G5" s="14"/>
      <c r="H5" s="14"/>
      <c r="I5" s="14"/>
      <c r="J5" s="14"/>
      <c r="K5" s="14"/>
      <c r="L5" s="14" t="s">
        <v>74</v>
      </c>
      <c r="M5" s="14"/>
      <c r="N5" s="14"/>
      <c r="O5" s="14" t="s">
        <v>75</v>
      </c>
      <c r="P5" s="14"/>
      <c r="Q5" s="14"/>
    </row>
    <row r="6" s="1" customFormat="true" ht="45.75" customHeight="true" spans="1:17">
      <c r="A6" s="14"/>
      <c r="B6" s="14"/>
      <c r="C6" s="14"/>
      <c r="D6" s="14"/>
      <c r="E6" s="14" t="s">
        <v>76</v>
      </c>
      <c r="F6" s="14" t="s">
        <v>77</v>
      </c>
      <c r="G6" s="14" t="s">
        <v>78</v>
      </c>
      <c r="H6" s="14" t="s">
        <v>79</v>
      </c>
      <c r="I6" s="14" t="s">
        <v>80</v>
      </c>
      <c r="J6" s="14" t="s">
        <v>81</v>
      </c>
      <c r="K6" s="14" t="s">
        <v>82</v>
      </c>
      <c r="L6" s="14" t="s">
        <v>83</v>
      </c>
      <c r="M6" s="14" t="s">
        <v>74</v>
      </c>
      <c r="N6" s="14" t="s">
        <v>84</v>
      </c>
      <c r="O6" s="14"/>
      <c r="P6" s="14"/>
      <c r="Q6" s="14"/>
    </row>
    <row r="7" s="1" customFormat="true" ht="22.5" customHeight="true" spans="1:17">
      <c r="A7" s="15"/>
      <c r="B7" s="16" t="s">
        <v>85</v>
      </c>
      <c r="C7" s="29">
        <v>1116.6065</v>
      </c>
      <c r="D7" s="29">
        <v>1116.6065</v>
      </c>
      <c r="E7" s="29">
        <v>1116.6065</v>
      </c>
      <c r="F7" s="29">
        <v>1002.12</v>
      </c>
      <c r="G7" s="29"/>
      <c r="H7" s="29"/>
      <c r="I7" s="29">
        <v>114.4865</v>
      </c>
      <c r="J7" s="29"/>
      <c r="K7" s="29"/>
      <c r="L7" s="29"/>
      <c r="M7" s="29"/>
      <c r="N7" s="29"/>
      <c r="O7" s="29"/>
      <c r="P7" s="29"/>
      <c r="Q7" s="29"/>
    </row>
    <row r="8" s="1" customFormat="true" ht="22.5" customHeight="true" spans="1:17">
      <c r="A8" s="15" t="s">
        <v>86</v>
      </c>
      <c r="B8" s="16" t="s">
        <v>87</v>
      </c>
      <c r="C8" s="29">
        <v>1116.6065</v>
      </c>
      <c r="D8" s="29">
        <v>1116.6065</v>
      </c>
      <c r="E8" s="29">
        <v>1116.6065</v>
      </c>
      <c r="F8" s="29">
        <v>1002.12</v>
      </c>
      <c r="G8" s="29"/>
      <c r="H8" s="29"/>
      <c r="I8" s="29">
        <v>114.4865</v>
      </c>
      <c r="J8" s="29"/>
      <c r="K8" s="29"/>
      <c r="L8" s="29"/>
      <c r="M8" s="29"/>
      <c r="N8" s="29"/>
      <c r="O8" s="29"/>
      <c r="P8" s="29"/>
      <c r="Q8" s="29"/>
    </row>
    <row r="9" s="1" customFormat="true" ht="22.5" customHeight="true" spans="1:17">
      <c r="A9" s="15" t="s">
        <v>88</v>
      </c>
      <c r="B9" s="16" t="s">
        <v>89</v>
      </c>
      <c r="C9" s="29">
        <v>1116.6065</v>
      </c>
      <c r="D9" s="29">
        <v>1116.6065</v>
      </c>
      <c r="E9" s="29">
        <v>1116.6065</v>
      </c>
      <c r="F9" s="29">
        <v>1002.12</v>
      </c>
      <c r="G9" s="29"/>
      <c r="H9" s="29"/>
      <c r="I9" s="29">
        <v>114.4865</v>
      </c>
      <c r="J9" s="29"/>
      <c r="K9" s="29"/>
      <c r="L9" s="29"/>
      <c r="M9" s="29"/>
      <c r="N9" s="29"/>
      <c r="O9" s="29"/>
      <c r="P9" s="29"/>
      <c r="Q9" s="29"/>
    </row>
    <row r="10" s="1" customFormat="true" ht="22.5" customHeight="true" spans="1:17">
      <c r="A10" s="15" t="s">
        <v>90</v>
      </c>
      <c r="B10" s="16" t="s">
        <v>91</v>
      </c>
      <c r="C10" s="29">
        <v>1116.6065</v>
      </c>
      <c r="D10" s="29">
        <v>1116.6065</v>
      </c>
      <c r="E10" s="29">
        <v>1116.6065</v>
      </c>
      <c r="F10" s="29">
        <v>1002.12</v>
      </c>
      <c r="G10" s="29"/>
      <c r="H10" s="29"/>
      <c r="I10" s="29">
        <v>114.4865</v>
      </c>
      <c r="J10" s="29"/>
      <c r="K10" s="29"/>
      <c r="L10" s="29"/>
      <c r="M10" s="29"/>
      <c r="N10" s="29"/>
      <c r="O10" s="29"/>
      <c r="P10" s="29"/>
      <c r="Q10" s="29"/>
    </row>
    <row r="11" s="1" customFormat="true" ht="22.5" customHeight="true" spans="1:17">
      <c r="A11" s="15" t="s">
        <v>219</v>
      </c>
      <c r="B11" s="16" t="s">
        <v>220</v>
      </c>
      <c r="C11" s="29">
        <v>261.31</v>
      </c>
      <c r="D11" s="29">
        <v>261.31</v>
      </c>
      <c r="E11" s="29">
        <v>261.31</v>
      </c>
      <c r="F11" s="29">
        <v>261.31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="1" customFormat="true" ht="22.5" customHeight="true" spans="1:17">
      <c r="A12" s="15" t="s">
        <v>221</v>
      </c>
      <c r="B12" s="16" t="s">
        <v>102</v>
      </c>
      <c r="C12" s="29">
        <v>103.95</v>
      </c>
      <c r="D12" s="29">
        <v>103.95</v>
      </c>
      <c r="E12" s="29">
        <v>103.95</v>
      </c>
      <c r="F12" s="29">
        <v>103.95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="1" customFormat="true" ht="22.5" customHeight="true" spans="1:17">
      <c r="A13" s="15" t="s">
        <v>222</v>
      </c>
      <c r="B13" s="16" t="s">
        <v>223</v>
      </c>
      <c r="C13" s="29">
        <v>58.35</v>
      </c>
      <c r="D13" s="29">
        <v>58.35</v>
      </c>
      <c r="E13" s="29">
        <v>58.35</v>
      </c>
      <c r="F13" s="29">
        <v>58.35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="1" customFormat="true" ht="22.5" customHeight="true" spans="1:17">
      <c r="A14" s="15" t="s">
        <v>224</v>
      </c>
      <c r="B14" s="16" t="s">
        <v>225</v>
      </c>
      <c r="C14" s="29">
        <v>6.9</v>
      </c>
      <c r="D14" s="29">
        <v>6.9</v>
      </c>
      <c r="E14" s="29">
        <v>6.9</v>
      </c>
      <c r="F14" s="29">
        <v>6.9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="1" customFormat="true" ht="22.5" customHeight="true" spans="1:17">
      <c r="A15" s="15" t="s">
        <v>226</v>
      </c>
      <c r="B15" s="16" t="s">
        <v>227</v>
      </c>
      <c r="C15" s="29">
        <v>28.21</v>
      </c>
      <c r="D15" s="29">
        <v>28.21</v>
      </c>
      <c r="E15" s="29">
        <v>28.21</v>
      </c>
      <c r="F15" s="29">
        <v>28.21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="1" customFormat="true" ht="27.75" customHeight="true" spans="1:17">
      <c r="A16" s="15" t="s">
        <v>228</v>
      </c>
      <c r="B16" s="16" t="s">
        <v>229</v>
      </c>
      <c r="C16" s="29">
        <v>29.51</v>
      </c>
      <c r="D16" s="29">
        <v>29.51</v>
      </c>
      <c r="E16" s="29">
        <v>29.51</v>
      </c>
      <c r="F16" s="29">
        <v>29.51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="1" customFormat="true" ht="22.5" customHeight="true" spans="1:17">
      <c r="A17" s="15" t="s">
        <v>230</v>
      </c>
      <c r="B17" s="16" t="s">
        <v>231</v>
      </c>
      <c r="C17" s="29">
        <v>12.06</v>
      </c>
      <c r="D17" s="29">
        <v>12.06</v>
      </c>
      <c r="E17" s="29">
        <v>12.06</v>
      </c>
      <c r="F17" s="29">
        <v>12.06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="1" customFormat="true" ht="22.5" customHeight="true" spans="1:17">
      <c r="A18" s="15" t="s">
        <v>232</v>
      </c>
      <c r="B18" s="16" t="s">
        <v>233</v>
      </c>
      <c r="C18" s="29">
        <v>0.35</v>
      </c>
      <c r="D18" s="29">
        <v>0.35</v>
      </c>
      <c r="E18" s="29">
        <v>0.35</v>
      </c>
      <c r="F18" s="29">
        <v>0.35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="1" customFormat="true" ht="22.5" customHeight="true" spans="1:17">
      <c r="A19" s="15" t="s">
        <v>234</v>
      </c>
      <c r="B19" s="16" t="s">
        <v>235</v>
      </c>
      <c r="C19" s="29">
        <v>20.66</v>
      </c>
      <c r="D19" s="29">
        <v>20.66</v>
      </c>
      <c r="E19" s="29">
        <v>20.66</v>
      </c>
      <c r="F19" s="29">
        <v>20.66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</row>
    <row r="20" s="1" customFormat="true" ht="22.5" customHeight="true" spans="1:17">
      <c r="A20" s="15" t="s">
        <v>236</v>
      </c>
      <c r="B20" s="16" t="s">
        <v>237</v>
      </c>
      <c r="C20" s="29">
        <v>1.32</v>
      </c>
      <c r="D20" s="29">
        <v>1.32</v>
      </c>
      <c r="E20" s="29">
        <v>1.32</v>
      </c>
      <c r="F20" s="29">
        <v>1.32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</row>
    <row r="21" s="1" customFormat="true" ht="22.5" customHeight="true" spans="1:17">
      <c r="A21" s="15" t="s">
        <v>238</v>
      </c>
      <c r="B21" s="16" t="s">
        <v>239</v>
      </c>
      <c r="C21" s="29">
        <v>710.9165</v>
      </c>
      <c r="D21" s="29">
        <v>710.9165</v>
      </c>
      <c r="E21" s="29">
        <v>710.9165</v>
      </c>
      <c r="F21" s="29">
        <v>596.43</v>
      </c>
      <c r="G21" s="29"/>
      <c r="H21" s="29"/>
      <c r="I21" s="29">
        <v>114.4865</v>
      </c>
      <c r="J21" s="29"/>
      <c r="K21" s="29"/>
      <c r="L21" s="29"/>
      <c r="M21" s="29"/>
      <c r="N21" s="29"/>
      <c r="O21" s="29"/>
      <c r="P21" s="29"/>
      <c r="Q21" s="29"/>
    </row>
    <row r="22" s="1" customFormat="true" ht="22.5" customHeight="true" spans="1:17">
      <c r="A22" s="15" t="s">
        <v>240</v>
      </c>
      <c r="B22" s="16" t="s">
        <v>241</v>
      </c>
      <c r="C22" s="29">
        <v>58.22</v>
      </c>
      <c r="D22" s="29">
        <v>58.22</v>
      </c>
      <c r="E22" s="29">
        <v>58.22</v>
      </c>
      <c r="F22" s="29">
        <v>42</v>
      </c>
      <c r="G22" s="29"/>
      <c r="H22" s="29"/>
      <c r="I22" s="29">
        <v>16.22</v>
      </c>
      <c r="J22" s="29"/>
      <c r="K22" s="29"/>
      <c r="L22" s="29"/>
      <c r="M22" s="29"/>
      <c r="N22" s="29"/>
      <c r="O22" s="29"/>
      <c r="P22" s="29"/>
      <c r="Q22" s="29"/>
    </row>
    <row r="23" s="1" customFormat="true" ht="22.5" customHeight="true" spans="1:17">
      <c r="A23" s="15" t="s">
        <v>242</v>
      </c>
      <c r="B23" s="16" t="s">
        <v>243</v>
      </c>
      <c r="C23" s="29">
        <v>59.55</v>
      </c>
      <c r="D23" s="29">
        <v>59.55</v>
      </c>
      <c r="E23" s="29">
        <v>59.55</v>
      </c>
      <c r="F23" s="29">
        <v>45.2</v>
      </c>
      <c r="G23" s="29"/>
      <c r="H23" s="29"/>
      <c r="I23" s="29">
        <v>14.35</v>
      </c>
      <c r="J23" s="29"/>
      <c r="K23" s="29"/>
      <c r="L23" s="29"/>
      <c r="M23" s="29"/>
      <c r="N23" s="29"/>
      <c r="O23" s="29"/>
      <c r="P23" s="29"/>
      <c r="Q23" s="29"/>
    </row>
    <row r="24" s="1" customFormat="true" ht="22.5" customHeight="true" spans="1:17">
      <c r="A24" s="15" t="s">
        <v>244</v>
      </c>
      <c r="B24" s="16" t="s">
        <v>245</v>
      </c>
      <c r="C24" s="29">
        <v>1.06</v>
      </c>
      <c r="D24" s="29">
        <v>1.06</v>
      </c>
      <c r="E24" s="29">
        <v>1.06</v>
      </c>
      <c r="F24" s="29">
        <v>1.06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</row>
    <row r="25" s="1" customFormat="true" ht="22.5" customHeight="true" spans="1:17">
      <c r="A25" s="15" t="s">
        <v>246</v>
      </c>
      <c r="B25" s="16" t="s">
        <v>247</v>
      </c>
      <c r="C25" s="29">
        <v>18.684</v>
      </c>
      <c r="D25" s="29">
        <v>18.684</v>
      </c>
      <c r="E25" s="29">
        <v>18.684</v>
      </c>
      <c r="F25" s="29">
        <v>11</v>
      </c>
      <c r="G25" s="29"/>
      <c r="H25" s="29"/>
      <c r="I25" s="29">
        <v>7.684</v>
      </c>
      <c r="J25" s="29"/>
      <c r="K25" s="29"/>
      <c r="L25" s="29"/>
      <c r="M25" s="29"/>
      <c r="N25" s="29"/>
      <c r="O25" s="29"/>
      <c r="P25" s="29"/>
      <c r="Q25" s="29"/>
    </row>
    <row r="26" s="1" customFormat="true" ht="22.5" customHeight="true" spans="1:17">
      <c r="A26" s="15" t="s">
        <v>248</v>
      </c>
      <c r="B26" s="16" t="s">
        <v>249</v>
      </c>
      <c r="C26" s="29">
        <v>132.2</v>
      </c>
      <c r="D26" s="29">
        <v>132.2</v>
      </c>
      <c r="E26" s="29">
        <v>132.2</v>
      </c>
      <c r="F26" s="29">
        <v>132.2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="1" customFormat="true" ht="22.5" customHeight="true" spans="1:17">
      <c r="A27" s="15" t="s">
        <v>250</v>
      </c>
      <c r="B27" s="16" t="s">
        <v>251</v>
      </c>
      <c r="C27" s="29">
        <v>2</v>
      </c>
      <c r="D27" s="29">
        <v>2</v>
      </c>
      <c r="E27" s="29">
        <v>2</v>
      </c>
      <c r="F27" s="29"/>
      <c r="G27" s="29"/>
      <c r="H27" s="29"/>
      <c r="I27" s="29">
        <v>2</v>
      </c>
      <c r="J27" s="29"/>
      <c r="K27" s="29"/>
      <c r="L27" s="29"/>
      <c r="M27" s="29"/>
      <c r="N27" s="29"/>
      <c r="O27" s="29"/>
      <c r="P27" s="29"/>
      <c r="Q27" s="29"/>
    </row>
    <row r="28" s="1" customFormat="true" ht="22.5" customHeight="true" spans="1:17">
      <c r="A28" s="15" t="s">
        <v>252</v>
      </c>
      <c r="B28" s="16" t="s">
        <v>253</v>
      </c>
      <c r="C28" s="29">
        <v>63.9075</v>
      </c>
      <c r="D28" s="29">
        <v>63.9075</v>
      </c>
      <c r="E28" s="29">
        <v>63.9075</v>
      </c>
      <c r="F28" s="29">
        <v>36.3</v>
      </c>
      <c r="G28" s="29"/>
      <c r="H28" s="29"/>
      <c r="I28" s="29">
        <v>27.6075</v>
      </c>
      <c r="J28" s="29"/>
      <c r="K28" s="29"/>
      <c r="L28" s="29"/>
      <c r="M28" s="29"/>
      <c r="N28" s="29"/>
      <c r="O28" s="29"/>
      <c r="P28" s="29"/>
      <c r="Q28" s="29"/>
    </row>
    <row r="29" s="1" customFormat="true" ht="22.5" customHeight="true" spans="1:17">
      <c r="A29" s="15" t="s">
        <v>254</v>
      </c>
      <c r="B29" s="16" t="s">
        <v>255</v>
      </c>
      <c r="C29" s="29">
        <v>6</v>
      </c>
      <c r="D29" s="29">
        <v>6</v>
      </c>
      <c r="E29" s="29">
        <v>6</v>
      </c>
      <c r="F29" s="29">
        <v>5</v>
      </c>
      <c r="G29" s="29"/>
      <c r="H29" s="29"/>
      <c r="I29" s="29">
        <v>1</v>
      </c>
      <c r="J29" s="29"/>
      <c r="K29" s="29"/>
      <c r="L29" s="29"/>
      <c r="M29" s="29"/>
      <c r="N29" s="29"/>
      <c r="O29" s="29"/>
      <c r="P29" s="29"/>
      <c r="Q29" s="29"/>
    </row>
    <row r="30" s="1" customFormat="true" ht="22.5" customHeight="true" spans="1:17">
      <c r="A30" s="15" t="s">
        <v>256</v>
      </c>
      <c r="B30" s="16" t="s">
        <v>257</v>
      </c>
      <c r="C30" s="29">
        <v>344.305</v>
      </c>
      <c r="D30" s="29">
        <v>344.305</v>
      </c>
      <c r="E30" s="29">
        <v>344.305</v>
      </c>
      <c r="F30" s="29">
        <v>298.68</v>
      </c>
      <c r="G30" s="29"/>
      <c r="H30" s="29"/>
      <c r="I30" s="29">
        <v>45.625</v>
      </c>
      <c r="J30" s="29"/>
      <c r="K30" s="29"/>
      <c r="L30" s="29"/>
      <c r="M30" s="29"/>
      <c r="N30" s="29"/>
      <c r="O30" s="29"/>
      <c r="P30" s="29"/>
      <c r="Q30" s="29"/>
    </row>
    <row r="31" s="1" customFormat="true" ht="22.5" customHeight="true" spans="1:17">
      <c r="A31" s="15" t="s">
        <v>258</v>
      </c>
      <c r="B31" s="16" t="s">
        <v>160</v>
      </c>
      <c r="C31" s="29">
        <v>1.55</v>
      </c>
      <c r="D31" s="29">
        <v>1.55</v>
      </c>
      <c r="E31" s="29">
        <v>1.55</v>
      </c>
      <c r="F31" s="29">
        <v>1.55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="1" customFormat="true" ht="22.5" customHeight="true" spans="1:17">
      <c r="A32" s="15" t="s">
        <v>259</v>
      </c>
      <c r="B32" s="16" t="s">
        <v>260</v>
      </c>
      <c r="C32" s="29">
        <v>1.55</v>
      </c>
      <c r="D32" s="29">
        <v>1.55</v>
      </c>
      <c r="E32" s="29">
        <v>1.55</v>
      </c>
      <c r="F32" s="29">
        <v>1.55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="1" customFormat="true" ht="22.5" customHeight="true" spans="1:17">
      <c r="A33" s="15" t="s">
        <v>261</v>
      </c>
      <c r="B33" s="16" t="s">
        <v>262</v>
      </c>
      <c r="C33" s="29">
        <v>13.89</v>
      </c>
      <c r="D33" s="29">
        <v>13.89</v>
      </c>
      <c r="E33" s="29">
        <v>13.89</v>
      </c>
      <c r="F33" s="29">
        <v>13.89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="1" customFormat="true" ht="22.5" customHeight="true" spans="1:17">
      <c r="A34" s="15" t="s">
        <v>263</v>
      </c>
      <c r="B34" s="16" t="s">
        <v>264</v>
      </c>
      <c r="C34" s="29">
        <v>8</v>
      </c>
      <c r="D34" s="29">
        <v>8</v>
      </c>
      <c r="E34" s="29">
        <v>8</v>
      </c>
      <c r="F34" s="29">
        <v>8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="1" customFormat="true" ht="22.5" customHeight="true" spans="1:17">
      <c r="A35" s="15" t="s">
        <v>265</v>
      </c>
      <c r="B35" s="16" t="s">
        <v>266</v>
      </c>
      <c r="C35" s="29">
        <v>22.38</v>
      </c>
      <c r="D35" s="29">
        <v>22.38</v>
      </c>
      <c r="E35" s="29">
        <v>22.38</v>
      </c>
      <c r="F35" s="29">
        <v>22.38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="1" customFormat="true" ht="13.5" customHeight="true" spans="1:17">
      <c r="A36" s="15" t="s">
        <v>267</v>
      </c>
      <c r="B36" s="16" t="s">
        <v>268</v>
      </c>
      <c r="C36" s="29">
        <v>2.52</v>
      </c>
      <c r="D36" s="29">
        <v>2.52</v>
      </c>
      <c r="E36" s="29">
        <v>2.52</v>
      </c>
      <c r="F36" s="29">
        <v>2.52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="1" customFormat="true" ht="13.5" customHeight="true" spans="1:17">
      <c r="A37" s="15" t="s">
        <v>269</v>
      </c>
      <c r="B37" s="16" t="s">
        <v>270</v>
      </c>
      <c r="C37" s="29">
        <v>1.44</v>
      </c>
      <c r="D37" s="29">
        <v>1.44</v>
      </c>
      <c r="E37" s="29">
        <v>1.44</v>
      </c>
      <c r="F37" s="29">
        <v>1.44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="1" customFormat="true" ht="13.5" customHeight="true" spans="1:17">
      <c r="A38" s="15" t="s">
        <v>271</v>
      </c>
      <c r="B38" s="16" t="s">
        <v>272</v>
      </c>
      <c r="C38" s="29">
        <v>18.42</v>
      </c>
      <c r="D38" s="29">
        <v>18.42</v>
      </c>
      <c r="E38" s="29">
        <v>18.42</v>
      </c>
      <c r="F38" s="29">
        <v>18.42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="1" customFormat="true" ht="13.5" customHeight="true" spans="1:17">
      <c r="A39" s="15" t="s">
        <v>273</v>
      </c>
      <c r="B39" s="16" t="s">
        <v>274</v>
      </c>
      <c r="C39" s="29">
        <v>122</v>
      </c>
      <c r="D39" s="29">
        <v>122</v>
      </c>
      <c r="E39" s="29">
        <v>122</v>
      </c>
      <c r="F39" s="29">
        <v>122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="1" customFormat="true" ht="13.5" customHeight="true" spans="1:17">
      <c r="A40" s="15" t="s">
        <v>275</v>
      </c>
      <c r="B40" s="16" t="s">
        <v>276</v>
      </c>
      <c r="C40" s="29">
        <v>17</v>
      </c>
      <c r="D40" s="29">
        <v>17</v>
      </c>
      <c r="E40" s="29">
        <v>17</v>
      </c>
      <c r="F40" s="29">
        <v>17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="1" customFormat="true" ht="13.5" customHeight="true" spans="1:17">
      <c r="A41" s="15" t="s">
        <v>277</v>
      </c>
      <c r="B41" s="16" t="s">
        <v>278</v>
      </c>
      <c r="C41" s="29">
        <v>5</v>
      </c>
      <c r="D41" s="29">
        <v>5</v>
      </c>
      <c r="E41" s="29">
        <v>5</v>
      </c>
      <c r="F41" s="29">
        <v>5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</row>
    <row r="42" s="1" customFormat="true" ht="13.5" customHeight="true" spans="1:17">
      <c r="A42" s="15" t="s">
        <v>279</v>
      </c>
      <c r="B42" s="16" t="s">
        <v>280</v>
      </c>
      <c r="C42" s="29">
        <v>100</v>
      </c>
      <c r="D42" s="29">
        <v>100</v>
      </c>
      <c r="E42" s="29">
        <v>100</v>
      </c>
      <c r="F42" s="29">
        <v>100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="1" customFormat="true" ht="22.5" customHeight="true"/>
    <row r="44" s="1" customFormat="true" ht="22.5" customHeight="true"/>
    <row r="45" s="1" customFormat="true" ht="22.5" customHeight="true"/>
    <row r="46" s="1" customFormat="true" ht="22.5" customHeight="true"/>
    <row r="47" s="1" customFormat="true" ht="22.5" customHeight="true"/>
    <row r="48" s="1" customFormat="true" ht="22.5" customHeight="true"/>
    <row r="49" s="1" customFormat="true" ht="22.5" customHeight="true"/>
    <row r="50" s="1" customFormat="true" ht="22.5" customHeight="true"/>
    <row r="51" s="1" customFormat="true" ht="22.5" customHeight="true"/>
    <row r="52" s="1" customFormat="true" ht="22.5" customHeight="true"/>
    <row r="53" s="1" customFormat="true" ht="22.5" customHeight="true"/>
    <row r="54" s="1" customFormat="true" ht="22.5" customHeight="true"/>
    <row r="55" s="1" customFormat="true" ht="22.5" customHeight="true"/>
    <row r="56" s="1" customFormat="true" ht="22.5" customHeight="true"/>
    <row r="57" s="1" customFormat="true" ht="22.5" customHeight="true"/>
    <row r="58" s="1" customFormat="true" ht="22.5" customHeight="true"/>
    <row r="59" s="1" customFormat="true" ht="22.5" customHeight="true"/>
    <row r="60" s="1" customFormat="true" ht="22.5" customHeight="true"/>
    <row r="61" s="1" customFormat="true" ht="22.5" customHeight="true"/>
    <row r="62" s="1" customFormat="true" ht="22.5" customHeight="true"/>
    <row r="63" s="1" customFormat="true" ht="22.5" customHeight="true"/>
    <row r="64" s="1" customFormat="true" ht="22.5" customHeight="true"/>
    <row r="65" s="1" customFormat="true" ht="22.5" customHeight="true"/>
    <row r="66" s="1" customFormat="true" ht="22.5" customHeight="true"/>
    <row r="67" s="1" customFormat="true" ht="22.5" customHeight="true"/>
    <row r="68" s="1" customFormat="true" ht="22.5" customHeight="true"/>
    <row r="69" s="1" customFormat="true" ht="22.5" customHeight="true"/>
    <row r="70" s="1" customFormat="true" ht="22.5" customHeight="true"/>
  </sheetData>
  <sheetProtection formatCells="0" formatColumns="0" formatRows="0" insertRows="0" insertColumns="0" insertHyperlinks="0" deleteColumns="0" deleteRows="0" sort="0" autoFilter="0" pivotTables="0"/>
  <mergeCells count="23">
    <mergeCell ref="A2:Q2"/>
    <mergeCell ref="D4:O4"/>
    <mergeCell ref="E5:K5"/>
    <mergeCell ref="L5:N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5:D6"/>
    <mergeCell ref="D5:D6"/>
    <mergeCell ref="O5:O6"/>
    <mergeCell ref="O5:O6"/>
    <mergeCell ref="P4:P6"/>
    <mergeCell ref="P4:P6"/>
    <mergeCell ref="P4:P6"/>
    <mergeCell ref="Q4:Q6"/>
    <mergeCell ref="Q4:Q6"/>
    <mergeCell ref="Q4:Q6"/>
  </mergeCells>
  <printOptions horizontalCentered="true"/>
  <pageMargins left="0.708333333333333" right="0.708333333333333" top="0" bottom="0" header="0" footer="0"/>
  <pageSetup paperSize="9" scale="48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665"/>
  <sheetViews>
    <sheetView showGridLines="0" workbookViewId="0">
      <selection activeCell="A1" sqref="A1"/>
    </sheetView>
  </sheetViews>
  <sheetFormatPr defaultColWidth="9.14285714285714" defaultRowHeight="12.75" customHeight="true"/>
  <cols>
    <col min="1" max="1" width="25.4285714285714" style="1" customWidth="true"/>
    <col min="2" max="2" width="35.5714285714286" style="1" customWidth="true"/>
    <col min="3" max="11" width="17.7142857142857" style="1" customWidth="true"/>
    <col min="12" max="12" width="9.14285714285714" style="1" customWidth="true"/>
  </cols>
  <sheetData>
    <row r="1" s="1" customFormat="true" ht="15.75" spans="1:11">
      <c r="A1" s="2" t="s">
        <v>281</v>
      </c>
      <c r="K1" s="9"/>
    </row>
    <row r="2" s="1" customFormat="true" ht="30" customHeight="true" spans="1:11">
      <c r="A2" s="12" t="s">
        <v>282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="1" customFormat="true" ht="19.5" customHeight="true" spans="1:11">
      <c r="A3" s="21"/>
      <c r="B3" s="21"/>
      <c r="C3" s="21"/>
      <c r="D3" s="21"/>
      <c r="E3" s="21"/>
      <c r="F3" s="21"/>
      <c r="G3" s="21"/>
      <c r="H3" s="21"/>
      <c r="I3" s="21"/>
      <c r="J3" s="21"/>
      <c r="K3" s="24" t="s">
        <v>2</v>
      </c>
    </row>
    <row r="4" s="1" customFormat="true" ht="22.5" customHeight="true" spans="1:11">
      <c r="A4" s="14" t="s">
        <v>283</v>
      </c>
      <c r="B4" s="14" t="s">
        <v>284</v>
      </c>
      <c r="C4" s="14" t="s">
        <v>285</v>
      </c>
      <c r="D4" s="14" t="s">
        <v>286</v>
      </c>
      <c r="E4" s="14"/>
      <c r="F4" s="14"/>
      <c r="G4" s="14"/>
      <c r="H4" s="14"/>
      <c r="I4" s="14" t="s">
        <v>287</v>
      </c>
      <c r="J4" s="14"/>
      <c r="K4" s="14"/>
    </row>
    <row r="5" s="1" customFormat="true" ht="22.5" customHeight="true" spans="1:11">
      <c r="A5" s="14"/>
      <c r="B5" s="14"/>
      <c r="C5" s="14"/>
      <c r="D5" s="14" t="s">
        <v>288</v>
      </c>
      <c r="E5" s="14" t="s">
        <v>289</v>
      </c>
      <c r="F5" s="14"/>
      <c r="G5" s="14"/>
      <c r="H5" s="14" t="s">
        <v>290</v>
      </c>
      <c r="I5" s="14" t="s">
        <v>291</v>
      </c>
      <c r="J5" s="14" t="s">
        <v>292</v>
      </c>
      <c r="K5" s="14" t="s">
        <v>293</v>
      </c>
    </row>
    <row r="6" s="1" customFormat="true" ht="34.5" customHeight="true" spans="1:11">
      <c r="A6" s="14"/>
      <c r="B6" s="14"/>
      <c r="C6" s="14"/>
      <c r="D6" s="14"/>
      <c r="E6" s="14" t="s">
        <v>294</v>
      </c>
      <c r="F6" s="14" t="s">
        <v>295</v>
      </c>
      <c r="G6" s="14" t="s">
        <v>296</v>
      </c>
      <c r="H6" s="14"/>
      <c r="I6" s="14"/>
      <c r="J6" s="14"/>
      <c r="K6" s="14"/>
    </row>
    <row r="7" s="1" customFormat="true" ht="22.5" customHeight="true" spans="1:11">
      <c r="A7" s="15"/>
      <c r="B7" s="16" t="s">
        <v>85</v>
      </c>
      <c r="C7" s="29">
        <v>1116.6065</v>
      </c>
      <c r="D7" s="29">
        <v>291.32</v>
      </c>
      <c r="E7" s="29">
        <v>265.27</v>
      </c>
      <c r="F7" s="29">
        <v>261.31</v>
      </c>
      <c r="G7" s="29">
        <v>3.96</v>
      </c>
      <c r="H7" s="29">
        <v>26.05</v>
      </c>
      <c r="I7" s="29">
        <v>825.2865</v>
      </c>
      <c r="J7" s="29">
        <v>343.65</v>
      </c>
      <c r="K7" s="29">
        <v>481.6365</v>
      </c>
    </row>
    <row r="8" s="1" customFormat="true" ht="22.5" customHeight="true" spans="1:11">
      <c r="A8" s="15" t="s">
        <v>86</v>
      </c>
      <c r="B8" s="16" t="s">
        <v>87</v>
      </c>
      <c r="C8" s="29">
        <v>1116.6065</v>
      </c>
      <c r="D8" s="29">
        <v>291.32</v>
      </c>
      <c r="E8" s="29">
        <v>265.27</v>
      </c>
      <c r="F8" s="29">
        <v>261.31</v>
      </c>
      <c r="G8" s="29">
        <v>3.96</v>
      </c>
      <c r="H8" s="29">
        <v>26.05</v>
      </c>
      <c r="I8" s="29">
        <v>825.2865</v>
      </c>
      <c r="J8" s="29">
        <v>343.65</v>
      </c>
      <c r="K8" s="29">
        <v>481.6365</v>
      </c>
    </row>
    <row r="9" s="1" customFormat="true" ht="22.5" customHeight="true" spans="1:11">
      <c r="A9" s="15" t="s">
        <v>88</v>
      </c>
      <c r="B9" s="16" t="s">
        <v>89</v>
      </c>
      <c r="C9" s="29">
        <v>1116.6065</v>
      </c>
      <c r="D9" s="29">
        <v>291.32</v>
      </c>
      <c r="E9" s="29">
        <v>265.27</v>
      </c>
      <c r="F9" s="29">
        <v>261.31</v>
      </c>
      <c r="G9" s="29">
        <v>3.96</v>
      </c>
      <c r="H9" s="29">
        <v>26.05</v>
      </c>
      <c r="I9" s="29">
        <v>825.2865</v>
      </c>
      <c r="J9" s="29">
        <v>343.65</v>
      </c>
      <c r="K9" s="29">
        <v>481.6365</v>
      </c>
    </row>
    <row r="10" s="1" customFormat="true" ht="22.5" customHeight="true" spans="1:11">
      <c r="A10" s="15" t="s">
        <v>90</v>
      </c>
      <c r="B10" s="16" t="s">
        <v>91</v>
      </c>
      <c r="C10" s="29">
        <v>1116.6065</v>
      </c>
      <c r="D10" s="29">
        <v>291.32</v>
      </c>
      <c r="E10" s="29">
        <v>265.27</v>
      </c>
      <c r="F10" s="29">
        <v>261.31</v>
      </c>
      <c r="G10" s="29">
        <v>3.96</v>
      </c>
      <c r="H10" s="29">
        <v>26.05</v>
      </c>
      <c r="I10" s="29">
        <v>825.2865</v>
      </c>
      <c r="J10" s="29">
        <v>343.65</v>
      </c>
      <c r="K10" s="29">
        <v>481.6365</v>
      </c>
    </row>
    <row r="11" s="1" customFormat="true" ht="22.5" customHeight="true" spans="1:11">
      <c r="A11" s="15" t="s">
        <v>297</v>
      </c>
      <c r="B11" s="16" t="s">
        <v>298</v>
      </c>
      <c r="C11" s="29">
        <v>1048.6565</v>
      </c>
      <c r="D11" s="29">
        <v>226.22</v>
      </c>
      <c r="E11" s="29">
        <v>200.17</v>
      </c>
      <c r="F11" s="29">
        <v>198.73</v>
      </c>
      <c r="G11" s="29">
        <v>1.44</v>
      </c>
      <c r="H11" s="29">
        <v>26.05</v>
      </c>
      <c r="I11" s="29">
        <v>822.4365</v>
      </c>
      <c r="J11" s="29">
        <v>340.8</v>
      </c>
      <c r="K11" s="29">
        <v>481.6365</v>
      </c>
    </row>
    <row r="12" s="1" customFormat="true" ht="22.5" customHeight="true" spans="1:11">
      <c r="A12" s="15" t="s">
        <v>299</v>
      </c>
      <c r="B12" s="16" t="s">
        <v>300</v>
      </c>
      <c r="C12" s="29">
        <v>1048.6565</v>
      </c>
      <c r="D12" s="29">
        <v>226.22</v>
      </c>
      <c r="E12" s="29">
        <v>200.17</v>
      </c>
      <c r="F12" s="29">
        <v>198.73</v>
      </c>
      <c r="G12" s="29">
        <v>1.44</v>
      </c>
      <c r="H12" s="29">
        <v>26.05</v>
      </c>
      <c r="I12" s="29">
        <v>822.4365</v>
      </c>
      <c r="J12" s="29">
        <v>340.8</v>
      </c>
      <c r="K12" s="29">
        <v>481.6365</v>
      </c>
    </row>
    <row r="13" s="1" customFormat="true" ht="22.5" customHeight="true" spans="1:11">
      <c r="A13" s="15" t="s">
        <v>301</v>
      </c>
      <c r="B13" s="16" t="s">
        <v>302</v>
      </c>
      <c r="C13" s="29">
        <v>131.6365</v>
      </c>
      <c r="D13" s="29"/>
      <c r="E13" s="29"/>
      <c r="F13" s="29"/>
      <c r="G13" s="29"/>
      <c r="H13" s="29"/>
      <c r="I13" s="29">
        <v>131.6365</v>
      </c>
      <c r="J13" s="29"/>
      <c r="K13" s="29">
        <v>131.6365</v>
      </c>
    </row>
    <row r="14" s="1" customFormat="true" ht="22.5" customHeight="true" spans="1:11">
      <c r="A14" s="15" t="s">
        <v>303</v>
      </c>
      <c r="B14" s="16" t="s">
        <v>304</v>
      </c>
      <c r="C14" s="29">
        <v>73.53</v>
      </c>
      <c r="D14" s="29">
        <v>73.53</v>
      </c>
      <c r="E14" s="29">
        <v>72.33</v>
      </c>
      <c r="F14" s="29">
        <v>70.89</v>
      </c>
      <c r="G14" s="29">
        <v>1.44</v>
      </c>
      <c r="H14" s="29">
        <v>1.2</v>
      </c>
      <c r="I14" s="29"/>
      <c r="J14" s="29"/>
      <c r="K14" s="29"/>
    </row>
    <row r="15" s="1" customFormat="true" ht="22.5" customHeight="true" spans="1:11">
      <c r="A15" s="15" t="s">
        <v>305</v>
      </c>
      <c r="B15" s="16" t="s">
        <v>306</v>
      </c>
      <c r="C15" s="29">
        <v>843.49</v>
      </c>
      <c r="D15" s="29">
        <v>152.69</v>
      </c>
      <c r="E15" s="29">
        <v>127.84</v>
      </c>
      <c r="F15" s="29">
        <v>127.84</v>
      </c>
      <c r="G15" s="29"/>
      <c r="H15" s="29">
        <v>24.85</v>
      </c>
      <c r="I15" s="29">
        <v>690.8</v>
      </c>
      <c r="J15" s="29">
        <v>340.8</v>
      </c>
      <c r="K15" s="29">
        <v>350</v>
      </c>
    </row>
    <row r="16" s="1" customFormat="true" ht="22.5" customHeight="true" spans="1:11">
      <c r="A16" s="15" t="s">
        <v>307</v>
      </c>
      <c r="B16" s="16" t="s">
        <v>308</v>
      </c>
      <c r="C16" s="29">
        <v>32.38</v>
      </c>
      <c r="D16" s="29">
        <v>32.38</v>
      </c>
      <c r="E16" s="29">
        <v>32.38</v>
      </c>
      <c r="F16" s="29">
        <v>29.86</v>
      </c>
      <c r="G16" s="29">
        <v>2.52</v>
      </c>
      <c r="H16" s="29"/>
      <c r="I16" s="29"/>
      <c r="J16" s="29"/>
      <c r="K16" s="29"/>
    </row>
    <row r="17" s="1" customFormat="true" ht="22.5" customHeight="true" spans="1:11">
      <c r="A17" s="15" t="s">
        <v>309</v>
      </c>
      <c r="B17" s="16" t="s">
        <v>310</v>
      </c>
      <c r="C17" s="29">
        <v>32.03</v>
      </c>
      <c r="D17" s="29">
        <v>32.03</v>
      </c>
      <c r="E17" s="29">
        <v>32.03</v>
      </c>
      <c r="F17" s="29">
        <v>29.51</v>
      </c>
      <c r="G17" s="29">
        <v>2.52</v>
      </c>
      <c r="H17" s="29"/>
      <c r="I17" s="29"/>
      <c r="J17" s="29"/>
      <c r="K17" s="29"/>
    </row>
    <row r="18" s="1" customFormat="true" ht="27.75" customHeight="true" spans="1:11">
      <c r="A18" s="15" t="s">
        <v>311</v>
      </c>
      <c r="B18" s="16" t="s">
        <v>312</v>
      </c>
      <c r="C18" s="29">
        <v>29.51</v>
      </c>
      <c r="D18" s="29">
        <v>29.51</v>
      </c>
      <c r="E18" s="29">
        <v>29.51</v>
      </c>
      <c r="F18" s="29">
        <v>29.51</v>
      </c>
      <c r="G18" s="29"/>
      <c r="H18" s="29"/>
      <c r="I18" s="29"/>
      <c r="J18" s="29"/>
      <c r="K18" s="29"/>
    </row>
    <row r="19" s="1" customFormat="true" ht="22.5" customHeight="true" spans="1:11">
      <c r="A19" s="15" t="s">
        <v>313</v>
      </c>
      <c r="B19" s="16" t="s">
        <v>314</v>
      </c>
      <c r="C19" s="29">
        <v>2.52</v>
      </c>
      <c r="D19" s="29">
        <v>2.52</v>
      </c>
      <c r="E19" s="29">
        <v>2.52</v>
      </c>
      <c r="F19" s="29"/>
      <c r="G19" s="29">
        <v>2.52</v>
      </c>
      <c r="H19" s="29"/>
      <c r="I19" s="29"/>
      <c r="J19" s="29"/>
      <c r="K19" s="29"/>
    </row>
    <row r="20" s="1" customFormat="true" ht="27.75" customHeight="true" spans="1:11">
      <c r="A20" s="15" t="s">
        <v>315</v>
      </c>
      <c r="B20" s="16" t="s">
        <v>316</v>
      </c>
      <c r="C20" s="29">
        <v>0.35</v>
      </c>
      <c r="D20" s="29">
        <v>0.35</v>
      </c>
      <c r="E20" s="29">
        <v>0.35</v>
      </c>
      <c r="F20" s="29">
        <v>0.35</v>
      </c>
      <c r="G20" s="29"/>
      <c r="H20" s="29"/>
      <c r="I20" s="29"/>
      <c r="J20" s="29"/>
      <c r="K20" s="29"/>
    </row>
    <row r="21" s="1" customFormat="true" ht="27.75" customHeight="true" spans="1:11">
      <c r="A21" s="15" t="s">
        <v>317</v>
      </c>
      <c r="B21" s="16" t="s">
        <v>318</v>
      </c>
      <c r="C21" s="29">
        <v>0.35</v>
      </c>
      <c r="D21" s="29">
        <v>0.35</v>
      </c>
      <c r="E21" s="29">
        <v>0.35</v>
      </c>
      <c r="F21" s="29">
        <v>0.35</v>
      </c>
      <c r="G21" s="29"/>
      <c r="H21" s="29"/>
      <c r="I21" s="29"/>
      <c r="J21" s="29"/>
      <c r="K21" s="29"/>
    </row>
    <row r="22" s="1" customFormat="true" ht="22.5" customHeight="true" spans="1:11">
      <c r="A22" s="15" t="s">
        <v>319</v>
      </c>
      <c r="B22" s="16" t="s">
        <v>320</v>
      </c>
      <c r="C22" s="29">
        <v>12.06</v>
      </c>
      <c r="D22" s="29">
        <v>12.06</v>
      </c>
      <c r="E22" s="29">
        <v>12.06</v>
      </c>
      <c r="F22" s="29">
        <v>12.06</v>
      </c>
      <c r="G22" s="29"/>
      <c r="H22" s="29"/>
      <c r="I22" s="29"/>
      <c r="J22" s="29"/>
      <c r="K22" s="29"/>
    </row>
    <row r="23" s="1" customFormat="true" ht="22.5" customHeight="true" spans="1:11">
      <c r="A23" s="15" t="s">
        <v>321</v>
      </c>
      <c r="B23" s="16" t="s">
        <v>322</v>
      </c>
      <c r="C23" s="29">
        <v>12.06</v>
      </c>
      <c r="D23" s="29">
        <v>12.06</v>
      </c>
      <c r="E23" s="29">
        <v>12.06</v>
      </c>
      <c r="F23" s="29">
        <v>12.06</v>
      </c>
      <c r="G23" s="29"/>
      <c r="H23" s="29"/>
      <c r="I23" s="29"/>
      <c r="J23" s="29"/>
      <c r="K23" s="29"/>
    </row>
    <row r="24" s="1" customFormat="true" ht="22.5" customHeight="true" spans="1:11">
      <c r="A24" s="15" t="s">
        <v>323</v>
      </c>
      <c r="B24" s="16" t="s">
        <v>324</v>
      </c>
      <c r="C24" s="29">
        <v>4.36</v>
      </c>
      <c r="D24" s="29">
        <v>4.36</v>
      </c>
      <c r="E24" s="29">
        <v>4.36</v>
      </c>
      <c r="F24" s="29">
        <v>4.36</v>
      </c>
      <c r="G24" s="29"/>
      <c r="H24" s="29"/>
      <c r="I24" s="29"/>
      <c r="J24" s="29"/>
      <c r="K24" s="29"/>
    </row>
    <row r="25" s="1" customFormat="true" ht="22.5" customHeight="true" spans="1:11">
      <c r="A25" s="15" t="s">
        <v>325</v>
      </c>
      <c r="B25" s="16" t="s">
        <v>326</v>
      </c>
      <c r="C25" s="29">
        <v>7.7</v>
      </c>
      <c r="D25" s="29">
        <v>7.7</v>
      </c>
      <c r="E25" s="29">
        <v>7.7</v>
      </c>
      <c r="F25" s="29">
        <v>7.7</v>
      </c>
      <c r="G25" s="29"/>
      <c r="H25" s="29"/>
      <c r="I25" s="29"/>
      <c r="J25" s="29"/>
      <c r="K25" s="29"/>
    </row>
    <row r="26" s="1" customFormat="true" ht="22.5" customHeight="true" spans="1:11">
      <c r="A26" s="15" t="s">
        <v>327</v>
      </c>
      <c r="B26" s="16" t="s">
        <v>328</v>
      </c>
      <c r="C26" s="29">
        <v>20.66</v>
      </c>
      <c r="D26" s="29">
        <v>20.66</v>
      </c>
      <c r="E26" s="29">
        <v>20.66</v>
      </c>
      <c r="F26" s="29">
        <v>20.66</v>
      </c>
      <c r="G26" s="29"/>
      <c r="H26" s="29"/>
      <c r="I26" s="29"/>
      <c r="J26" s="29"/>
      <c r="K26" s="29"/>
    </row>
    <row r="27" s="1" customFormat="true" ht="22.5" customHeight="true" spans="1:11">
      <c r="A27" s="15" t="s">
        <v>329</v>
      </c>
      <c r="B27" s="16" t="s">
        <v>330</v>
      </c>
      <c r="C27" s="29">
        <v>20.66</v>
      </c>
      <c r="D27" s="29">
        <v>20.66</v>
      </c>
      <c r="E27" s="29">
        <v>20.66</v>
      </c>
      <c r="F27" s="29">
        <v>20.66</v>
      </c>
      <c r="G27" s="29"/>
      <c r="H27" s="29"/>
      <c r="I27" s="29"/>
      <c r="J27" s="29"/>
      <c r="K27" s="29"/>
    </row>
    <row r="28" s="1" customFormat="true" ht="22.5" customHeight="true" spans="1:11">
      <c r="A28" s="15" t="s">
        <v>331</v>
      </c>
      <c r="B28" s="16" t="s">
        <v>332</v>
      </c>
      <c r="C28" s="29">
        <v>20.66</v>
      </c>
      <c r="D28" s="29">
        <v>20.66</v>
      </c>
      <c r="E28" s="29">
        <v>20.66</v>
      </c>
      <c r="F28" s="29">
        <v>20.66</v>
      </c>
      <c r="G28" s="29"/>
      <c r="H28" s="29"/>
      <c r="I28" s="29"/>
      <c r="J28" s="29"/>
      <c r="K28" s="29"/>
    </row>
    <row r="29" s="1" customFormat="true" ht="22.5" customHeight="true" spans="1:11">
      <c r="A29" s="15" t="s">
        <v>333</v>
      </c>
      <c r="B29" s="16" t="s">
        <v>334</v>
      </c>
      <c r="C29" s="29">
        <v>2.85</v>
      </c>
      <c r="D29" s="29"/>
      <c r="E29" s="29"/>
      <c r="F29" s="29"/>
      <c r="G29" s="29"/>
      <c r="H29" s="29"/>
      <c r="I29" s="29">
        <v>2.85</v>
      </c>
      <c r="J29" s="29">
        <v>2.85</v>
      </c>
      <c r="K29" s="29"/>
    </row>
    <row r="30" s="1" customFormat="true" ht="22.5" customHeight="true" spans="1:11">
      <c r="A30" s="15" t="s">
        <v>335</v>
      </c>
      <c r="B30" s="16" t="s">
        <v>336</v>
      </c>
      <c r="C30" s="29">
        <v>2.85</v>
      </c>
      <c r="D30" s="29"/>
      <c r="E30" s="29"/>
      <c r="F30" s="29"/>
      <c r="G30" s="29"/>
      <c r="H30" s="29"/>
      <c r="I30" s="29">
        <v>2.85</v>
      </c>
      <c r="J30" s="29">
        <v>2.85</v>
      </c>
      <c r="K30" s="29"/>
    </row>
    <row r="31" s="1" customFormat="true" ht="22.5" customHeight="true" spans="1:11">
      <c r="A31" s="15" t="s">
        <v>337</v>
      </c>
      <c r="B31" s="16" t="s">
        <v>338</v>
      </c>
      <c r="C31" s="29">
        <v>2.85</v>
      </c>
      <c r="D31" s="29"/>
      <c r="E31" s="29"/>
      <c r="F31" s="29"/>
      <c r="G31" s="29"/>
      <c r="H31" s="29"/>
      <c r="I31" s="29">
        <v>2.85</v>
      </c>
      <c r="J31" s="29">
        <v>2.85</v>
      </c>
      <c r="K31" s="29"/>
    </row>
    <row r="32" s="1" customFormat="true" ht="22.5" customHeight="true"/>
    <row r="33" s="1" customFormat="true" ht="22.5" customHeight="true"/>
    <row r="34" s="1" customFormat="true" ht="22.5" customHeight="true"/>
    <row r="35" s="1" customFormat="true" ht="22.5" customHeight="true"/>
    <row r="36" s="1" customFormat="true" ht="22.5" customHeight="true"/>
    <row r="37" s="1" customFormat="true" ht="22.5" customHeight="true"/>
    <row r="38" s="1" customFormat="true" ht="22.5" customHeight="true"/>
    <row r="39" s="1" customFormat="true" ht="22.5" customHeight="true"/>
    <row r="40" s="1" customFormat="true" ht="22.5" customHeight="true"/>
    <row r="41" s="1" customFormat="true" ht="22.5" customHeight="true"/>
    <row r="42" s="1" customFormat="true" ht="22.5" customHeight="true"/>
    <row r="43" s="1" customFormat="true" ht="22.5" customHeight="true"/>
    <row r="44" s="1" customFormat="true" ht="22.5" customHeight="true"/>
    <row r="45" s="1" customFormat="true" ht="22.5" customHeight="true"/>
    <row r="46" s="1" customFormat="true" ht="22.5" customHeight="true"/>
    <row r="47" s="1" customFormat="true" ht="22.5" customHeight="true"/>
    <row r="48" s="1" customFormat="true" ht="22.5" customHeight="true"/>
    <row r="49" s="1" customFormat="true" ht="22.5" customHeight="true"/>
    <row r="50" s="1" customFormat="true" ht="22.5" customHeight="true"/>
    <row r="51" s="1" customFormat="true" ht="22.5" customHeight="true"/>
    <row r="52" s="1" customFormat="true" ht="22.5" customHeight="true"/>
    <row r="53" s="1" customFormat="true" ht="22.5" customHeight="true"/>
    <row r="54" s="1" customFormat="true" ht="22.5" customHeight="true"/>
    <row r="55" s="1" customFormat="true" ht="22.5" customHeight="true"/>
    <row r="56" s="1" customFormat="true" ht="22.5" customHeight="true"/>
    <row r="57" s="1" customFormat="true" ht="22.5" customHeight="true"/>
    <row r="58" s="1" customFormat="true" ht="22.5" customHeight="true"/>
    <row r="59" s="1" customFormat="true" ht="22.5" customHeight="true"/>
    <row r="60" s="1" customFormat="true" ht="22.5" customHeight="true"/>
    <row r="61" s="1" customFormat="true" ht="22.5" customHeight="true"/>
    <row r="62" s="1" customFormat="true" ht="22.5" customHeight="true"/>
    <row r="63" s="1" customFormat="true" ht="22.5" customHeight="true"/>
    <row r="64" s="1" customFormat="true" ht="22.5" customHeight="true"/>
    <row r="65" s="1" customFormat="true" ht="22.5" customHeight="true"/>
    <row r="66" s="1" customFormat="true" ht="22.5" customHeight="true"/>
    <row r="67" s="1" customFormat="true" ht="22.5" customHeight="true"/>
    <row r="68" s="1" customFormat="true" ht="22.5" customHeight="true"/>
    <row r="69" s="1" customFormat="true" ht="22.5" customHeight="true"/>
    <row r="70" s="1" customFormat="true" ht="22.5" customHeight="true"/>
    <row r="71" s="1" customFormat="true" ht="22.5" customHeight="true"/>
    <row r="72" s="1" customFormat="true" ht="22.5" customHeight="true"/>
    <row r="73" s="1" customFormat="true" ht="22.5" customHeight="true"/>
    <row r="74" s="1" customFormat="true" ht="22.5" customHeight="true"/>
    <row r="75" s="1" customFormat="true" ht="22.5" customHeight="true"/>
    <row r="76" s="1" customFormat="true" ht="22.5" customHeight="true"/>
    <row r="77" s="1" customFormat="true" ht="22.5" customHeight="true"/>
    <row r="78" s="1" customFormat="true" ht="22.5" customHeight="true"/>
    <row r="79" s="1" customFormat="true" ht="22.5" customHeight="true"/>
    <row r="80" s="1" customFormat="true" ht="22.5" customHeight="true"/>
    <row r="81" s="1" customFormat="true" ht="22.5" customHeight="true"/>
    <row r="82" s="1" customFormat="true" ht="22.5" customHeight="true"/>
    <row r="83" s="1" customFormat="true" ht="22.5" customHeight="true"/>
    <row r="84" s="1" customFormat="true" ht="22.5" customHeight="true"/>
    <row r="85" s="1" customFormat="true" ht="22.5" customHeight="true"/>
    <row r="86" s="1" customFormat="true" ht="22.5" customHeight="true"/>
    <row r="87" s="1" customFormat="true" ht="22.5" customHeight="true"/>
    <row r="88" s="1" customFormat="true" ht="22.5" customHeight="true"/>
    <row r="89" s="1" customFormat="true" ht="22.5" customHeight="true"/>
    <row r="90" s="1" customFormat="true" ht="22.5" customHeight="true"/>
    <row r="91" s="1" customFormat="true" ht="22.5" customHeight="true"/>
    <row r="92" s="1" customFormat="true" ht="22.5" customHeight="true"/>
    <row r="93" s="1" customFormat="true" ht="22.5" customHeight="true"/>
    <row r="94" s="1" customFormat="true" ht="22.5" customHeight="true"/>
    <row r="95" s="1" customFormat="true" ht="22.5" customHeight="true"/>
    <row r="96" s="1" customFormat="true" ht="22.5" customHeight="true"/>
    <row r="97" s="1" customFormat="true" ht="22.5" customHeight="true"/>
    <row r="98" s="1" customFormat="true" ht="22.5" customHeight="true"/>
    <row r="99" s="1" customFormat="true" ht="22.5" customHeight="true"/>
    <row r="100" s="1" customFormat="true" ht="22.5" customHeight="true"/>
    <row r="101" s="1" customFormat="true" ht="22.5" customHeight="true"/>
    <row r="102" s="1" customFormat="true" ht="22.5" customHeight="true"/>
    <row r="103" s="1" customFormat="true" ht="22.5" customHeight="true"/>
    <row r="104" s="1" customFormat="true" ht="22.5" customHeight="true"/>
    <row r="105" s="1" customFormat="true" ht="22.5" customHeight="true"/>
    <row r="106" s="1" customFormat="true" ht="22.5" customHeight="true"/>
    <row r="107" s="1" customFormat="true" ht="22.5" customHeight="true"/>
    <row r="108" s="1" customFormat="true" ht="22.5" customHeight="true"/>
    <row r="109" s="1" customFormat="true" ht="22.5" customHeight="true"/>
    <row r="110" s="1" customFormat="true" ht="22.5" customHeight="true"/>
    <row r="111" s="1" customFormat="true" ht="22.5" customHeight="true"/>
    <row r="112" s="1" customFormat="true" ht="22.5" customHeight="true"/>
    <row r="113" s="1" customFormat="true" ht="22.5" customHeight="true"/>
    <row r="114" s="1" customFormat="true" ht="22.5" customHeight="true"/>
    <row r="115" s="1" customFormat="true" ht="22.5" customHeight="true"/>
    <row r="116" s="1" customFormat="true" ht="22.5" customHeight="true"/>
    <row r="117" s="1" customFormat="true" ht="22.5" customHeight="true"/>
    <row r="118" s="1" customFormat="true" ht="22.5" customHeight="true"/>
    <row r="119" s="1" customFormat="true" ht="22.5" customHeight="true"/>
    <row r="120" s="1" customFormat="true" ht="22.5" customHeight="true"/>
    <row r="121" s="1" customFormat="true" ht="22.5" customHeight="true"/>
    <row r="122" s="1" customFormat="true" ht="22.5" customHeight="true"/>
    <row r="123" s="1" customFormat="true" ht="22.5" customHeight="true"/>
    <row r="124" s="1" customFormat="true" ht="22.5" customHeight="true"/>
    <row r="125" s="1" customFormat="true" ht="22.5" customHeight="true"/>
    <row r="126" s="1" customFormat="true" ht="22.5" customHeight="true"/>
    <row r="127" s="1" customFormat="true" ht="22.5" customHeight="true"/>
    <row r="128" s="1" customFormat="true" ht="22.5" customHeight="true"/>
    <row r="129" s="1" customFormat="true" ht="22.5" customHeight="true"/>
    <row r="130" s="1" customFormat="true" ht="22.5" customHeight="true"/>
    <row r="131" s="1" customFormat="true" ht="22.5" customHeight="true"/>
    <row r="132" s="1" customFormat="true" ht="22.5" customHeight="true"/>
    <row r="133" s="1" customFormat="true" ht="22.5" customHeight="true"/>
    <row r="134" s="1" customFormat="true" ht="22.5" customHeight="true"/>
    <row r="135" s="1" customFormat="true" ht="22.5" customHeight="true"/>
    <row r="136" s="1" customFormat="true" ht="22.5" customHeight="true"/>
    <row r="137" s="1" customFormat="true" ht="22.5" customHeight="true"/>
    <row r="138" s="1" customFormat="true" ht="22.5" customHeight="true"/>
    <row r="139" s="1" customFormat="true" ht="22.5" customHeight="true"/>
    <row r="140" s="1" customFormat="true" ht="22.5" customHeight="true"/>
    <row r="141" s="1" customFormat="true" ht="22.5" customHeight="true"/>
    <row r="142" s="1" customFormat="true" ht="22.5" customHeight="true"/>
    <row r="143" s="1" customFormat="true" ht="22.5" customHeight="true"/>
    <row r="144" s="1" customFormat="true" ht="22.5" customHeight="true"/>
    <row r="145" s="1" customFormat="true" ht="22.5" customHeight="true"/>
    <row r="146" s="1" customFormat="true" ht="22.5" customHeight="true"/>
    <row r="147" s="1" customFormat="true" ht="22.5" customHeight="true"/>
    <row r="148" s="1" customFormat="true" ht="22.5" customHeight="true"/>
    <row r="149" s="1" customFormat="true" ht="22.5" customHeight="true"/>
    <row r="150" s="1" customFormat="true" ht="22.5" customHeight="true"/>
    <row r="151" s="1" customFormat="true" ht="22.5" customHeight="true"/>
    <row r="152" s="1" customFormat="true" ht="22.5" customHeight="true"/>
    <row r="153" s="1" customFormat="true" ht="22.5" customHeight="true"/>
    <row r="154" s="1" customFormat="true" ht="22.5" customHeight="true"/>
    <row r="155" s="1" customFormat="true" ht="22.5" customHeight="true"/>
    <row r="156" s="1" customFormat="true" ht="22.5" customHeight="true"/>
    <row r="157" s="1" customFormat="true" ht="22.5" customHeight="true"/>
    <row r="158" s="1" customFormat="true" ht="22.5" customHeight="true"/>
    <row r="159" s="1" customFormat="true" ht="22.5" customHeight="true"/>
    <row r="160" s="1" customFormat="true" ht="22.5" customHeight="true"/>
    <row r="161" s="1" customFormat="true" ht="22.5" customHeight="true"/>
    <row r="162" s="1" customFormat="true" ht="22.5" customHeight="true"/>
    <row r="163" s="1" customFormat="true" ht="22.5" customHeight="true"/>
    <row r="164" s="1" customFormat="true" ht="22.5" customHeight="true"/>
    <row r="165" s="1" customFormat="true" ht="22.5" customHeight="true"/>
    <row r="166" s="1" customFormat="true" ht="22.5" customHeight="true"/>
    <row r="167" s="1" customFormat="true" ht="22.5" customHeight="true"/>
    <row r="168" s="1" customFormat="true" ht="22.5" customHeight="true"/>
    <row r="169" s="1" customFormat="true" ht="22.5" customHeight="true"/>
    <row r="170" s="1" customFormat="true" ht="22.5" customHeight="true"/>
    <row r="171" s="1" customFormat="true" ht="22.5" customHeight="true"/>
    <row r="172" s="1" customFormat="true" ht="22.5" customHeight="true"/>
    <row r="173" s="1" customFormat="true" ht="22.5" customHeight="true"/>
    <row r="174" s="1" customFormat="true" ht="22.5" customHeight="true"/>
    <row r="175" s="1" customFormat="true" ht="22.5" customHeight="true"/>
    <row r="176" s="1" customFormat="true" ht="22.5" customHeight="true"/>
    <row r="177" s="1" customFormat="true" ht="22.5" customHeight="true"/>
    <row r="178" s="1" customFormat="true" ht="22.5" customHeight="true"/>
    <row r="179" s="1" customFormat="true" ht="22.5" customHeight="true"/>
    <row r="180" s="1" customFormat="true" ht="22.5" customHeight="true"/>
    <row r="181" s="1" customFormat="true" ht="22.5" customHeight="true"/>
    <row r="182" s="1" customFormat="true" ht="22.5" customHeight="true"/>
    <row r="183" s="1" customFormat="true" ht="22.5" customHeight="true"/>
    <row r="184" s="1" customFormat="true" ht="22.5" customHeight="true"/>
    <row r="185" s="1" customFormat="true" ht="22.5" customHeight="true"/>
    <row r="186" s="1" customFormat="true" ht="22.5" customHeight="true"/>
    <row r="187" s="1" customFormat="true" ht="22.5" customHeight="true"/>
    <row r="188" s="1" customFormat="true" ht="22.5" customHeight="true"/>
    <row r="189" s="1" customFormat="true" ht="22.5" customHeight="true"/>
    <row r="190" s="1" customFormat="true" ht="22.5" customHeight="true"/>
    <row r="191" s="1" customFormat="true" ht="22.5" customHeight="true"/>
    <row r="192" s="1" customFormat="true" ht="22.5" customHeight="true"/>
    <row r="193" s="1" customFormat="true" ht="22.5" customHeight="true"/>
    <row r="194" s="1" customFormat="true" ht="22.5" customHeight="true"/>
    <row r="195" s="1" customFormat="true" ht="22.5" customHeight="true"/>
    <row r="196" s="1" customFormat="true" ht="22.5" customHeight="true"/>
    <row r="197" s="1" customFormat="true" ht="22.5" customHeight="true"/>
    <row r="198" s="1" customFormat="true" ht="22.5" customHeight="true"/>
    <row r="199" s="1" customFormat="true" ht="22.5" customHeight="true"/>
    <row r="200" s="1" customFormat="true" ht="22.5" customHeight="true"/>
    <row r="201" s="1" customFormat="true" ht="22.5" customHeight="true"/>
    <row r="202" s="1" customFormat="true" ht="22.5" customHeight="true"/>
    <row r="203" s="1" customFormat="true" ht="22.5" customHeight="true"/>
    <row r="204" s="1" customFormat="true" ht="22.5" customHeight="true"/>
    <row r="205" s="1" customFormat="true" ht="22.5" customHeight="true"/>
    <row r="206" s="1" customFormat="true" ht="22.5" customHeight="true"/>
    <row r="207" s="1" customFormat="true" ht="22.5" customHeight="true"/>
    <row r="208" s="1" customFormat="true" ht="22.5" customHeight="true"/>
    <row r="209" s="1" customFormat="true" ht="22.5" customHeight="true"/>
    <row r="210" s="1" customFormat="true" ht="22.5" customHeight="true"/>
    <row r="211" s="1" customFormat="true" ht="22.5" customHeight="true"/>
    <row r="212" s="1" customFormat="true" ht="22.5" customHeight="true"/>
    <row r="213" s="1" customFormat="true" ht="22.5" customHeight="true"/>
    <row r="214" s="1" customFormat="true" ht="22.5" customHeight="true"/>
    <row r="215" s="1" customFormat="true" ht="22.5" customHeight="true"/>
    <row r="216" s="1" customFormat="true" ht="22.5" customHeight="true"/>
    <row r="217" s="1" customFormat="true" ht="22.5" customHeight="true"/>
    <row r="218" s="1" customFormat="true" ht="22.5" customHeight="true"/>
    <row r="219" s="1" customFormat="true" ht="22.5" customHeight="true"/>
    <row r="220" s="1" customFormat="true" ht="22.5" customHeight="true"/>
    <row r="221" s="1" customFormat="true" ht="22.5" customHeight="true"/>
    <row r="222" s="1" customFormat="true" ht="22.5" customHeight="true"/>
    <row r="223" s="1" customFormat="true" ht="22.5" customHeight="true"/>
    <row r="224" s="1" customFormat="true" ht="22.5" customHeight="true"/>
    <row r="225" s="1" customFormat="true" ht="22.5" customHeight="true"/>
    <row r="226" s="1" customFormat="true" ht="22.5" customHeight="true"/>
    <row r="227" s="1" customFormat="true" ht="22.5" customHeight="true"/>
    <row r="228" s="1" customFormat="true" ht="22.5" customHeight="true"/>
    <row r="229" s="1" customFormat="true" ht="22.5" customHeight="true"/>
    <row r="230" s="1" customFormat="true" ht="22.5" customHeight="true"/>
    <row r="231" s="1" customFormat="true" ht="22.5" customHeight="true"/>
    <row r="232" s="1" customFormat="true" ht="22.5" customHeight="true"/>
    <row r="233" s="1" customFormat="true" ht="22.5" customHeight="true"/>
    <row r="234" s="1" customFormat="true" ht="22.5" customHeight="true"/>
    <row r="235" s="1" customFormat="true" ht="22.5" customHeight="true"/>
    <row r="236" s="1" customFormat="true" ht="22.5" customHeight="true"/>
    <row r="237" s="1" customFormat="true" ht="22.5" customHeight="true"/>
    <row r="238" s="1" customFormat="true" ht="22.5" customHeight="true"/>
    <row r="239" s="1" customFormat="true" ht="22.5" customHeight="true"/>
    <row r="240" s="1" customFormat="true" ht="22.5" customHeight="true"/>
    <row r="241" s="1" customFormat="true" ht="22.5" customHeight="true"/>
    <row r="242" s="1" customFormat="true" ht="22.5" customHeight="true"/>
    <row r="243" s="1" customFormat="true" ht="22.5" customHeight="true"/>
    <row r="244" s="1" customFormat="true" ht="22.5" customHeight="true"/>
    <row r="245" s="1" customFormat="true" ht="22.5" customHeight="true"/>
    <row r="246" s="1" customFormat="true" ht="22.5" customHeight="true"/>
    <row r="247" s="1" customFormat="true" ht="22.5" customHeight="true"/>
    <row r="248" s="1" customFormat="true" ht="22.5" customHeight="true"/>
    <row r="249" s="1" customFormat="true" ht="22.5" customHeight="true"/>
    <row r="250" s="1" customFormat="true" ht="22.5" customHeight="true"/>
    <row r="251" s="1" customFormat="true" ht="22.5" customHeight="true"/>
    <row r="252" s="1" customFormat="true" ht="22.5" customHeight="true"/>
    <row r="253" s="1" customFormat="true" ht="22.5" customHeight="true"/>
    <row r="254" s="1" customFormat="true" ht="22.5" customHeight="true"/>
    <row r="255" s="1" customFormat="true" ht="22.5" customHeight="true"/>
    <row r="256" s="1" customFormat="true" ht="22.5" customHeight="true"/>
    <row r="257" s="1" customFormat="true" ht="22.5" customHeight="true"/>
    <row r="258" s="1" customFormat="true" ht="22.5" customHeight="true"/>
    <row r="259" s="1" customFormat="true" ht="22.5" customHeight="true"/>
    <row r="260" s="1" customFormat="true" ht="22.5" customHeight="true"/>
    <row r="261" s="1" customFormat="true" ht="22.5" customHeight="true"/>
    <row r="262" s="1" customFormat="true" ht="22.5" customHeight="true"/>
    <row r="263" s="1" customFormat="true" ht="22.5" customHeight="true"/>
    <row r="264" s="1" customFormat="true" ht="22.5" customHeight="true"/>
    <row r="265" s="1" customFormat="true" ht="22.5" customHeight="true"/>
    <row r="266" s="1" customFormat="true" ht="22.5" customHeight="true"/>
    <row r="267" s="1" customFormat="true" ht="22.5" customHeight="true"/>
    <row r="268" s="1" customFormat="true" ht="22.5" customHeight="true"/>
    <row r="269" s="1" customFormat="true" ht="22.5" customHeight="true"/>
    <row r="270" s="1" customFormat="true" ht="22.5" customHeight="true"/>
    <row r="271" s="1" customFormat="true" ht="22.5" customHeight="true"/>
    <row r="272" s="1" customFormat="true" ht="22.5" customHeight="true"/>
    <row r="273" s="1" customFormat="true" ht="22.5" customHeight="true"/>
    <row r="274" s="1" customFormat="true" ht="22.5" customHeight="true"/>
    <row r="275" s="1" customFormat="true" ht="22.5" customHeight="true"/>
    <row r="276" s="1" customFormat="true" ht="22.5" customHeight="true"/>
    <row r="277" s="1" customFormat="true" ht="22.5" customHeight="true"/>
    <row r="278" s="1" customFormat="true" ht="22.5" customHeight="true"/>
    <row r="279" s="1" customFormat="true" ht="22.5" customHeight="true"/>
    <row r="280" s="1" customFormat="true" ht="22.5" customHeight="true"/>
    <row r="281" s="1" customFormat="true" ht="22.5" customHeight="true"/>
    <row r="282" s="1" customFormat="true" ht="22.5" customHeight="true"/>
    <row r="283" s="1" customFormat="true" ht="22.5" customHeight="true"/>
    <row r="284" s="1" customFormat="true" ht="22.5" customHeight="true"/>
    <row r="285" s="1" customFormat="true" ht="22.5" customHeight="true"/>
    <row r="286" s="1" customFormat="true" ht="22.5" customHeight="true"/>
    <row r="287" s="1" customFormat="true" ht="22.5" customHeight="true"/>
    <row r="288" s="1" customFormat="true" ht="22.5" customHeight="true"/>
    <row r="289" s="1" customFormat="true" ht="22.5" customHeight="true"/>
    <row r="290" s="1" customFormat="true" ht="22.5" customHeight="true"/>
    <row r="291" s="1" customFormat="true" ht="22.5" customHeight="true"/>
    <row r="292" s="1" customFormat="true" ht="22.5" customHeight="true"/>
    <row r="293" s="1" customFormat="true" ht="22.5" customHeight="true"/>
    <row r="294" s="1" customFormat="true" ht="22.5" customHeight="true"/>
    <row r="295" s="1" customFormat="true" ht="22.5" customHeight="true"/>
    <row r="296" s="1" customFormat="true" ht="22.5" customHeight="true"/>
    <row r="297" s="1" customFormat="true" ht="22.5" customHeight="true"/>
    <row r="298" s="1" customFormat="true" ht="22.5" customHeight="true"/>
    <row r="299" s="1" customFormat="true" ht="22.5" customHeight="true"/>
    <row r="300" s="1" customFormat="true" ht="22.5" customHeight="true"/>
    <row r="301" s="1" customFormat="true" ht="22.5" customHeight="true"/>
    <row r="302" s="1" customFormat="true" ht="22.5" customHeight="true"/>
    <row r="303" s="1" customFormat="true" ht="22.5" customHeight="true"/>
    <row r="304" s="1" customFormat="true" ht="22.5" customHeight="true"/>
    <row r="305" s="1" customFormat="true" ht="22.5" customHeight="true"/>
    <row r="306" s="1" customFormat="true" ht="22.5" customHeight="true"/>
    <row r="307" s="1" customFormat="true" ht="22.5" customHeight="true"/>
    <row r="308" s="1" customFormat="true" ht="22.5" customHeight="true"/>
    <row r="309" s="1" customFormat="true" ht="22.5" customHeight="true"/>
    <row r="310" s="1" customFormat="true" ht="22.5" customHeight="true"/>
    <row r="311" s="1" customFormat="true" ht="22.5" customHeight="true"/>
    <row r="312" s="1" customFormat="true" ht="22.5" customHeight="true"/>
    <row r="313" s="1" customFormat="true" ht="22.5" customHeight="true"/>
    <row r="314" s="1" customFormat="true" ht="22.5" customHeight="true"/>
    <row r="315" s="1" customFormat="true" ht="22.5" customHeight="true"/>
    <row r="316" s="1" customFormat="true" ht="22.5" customHeight="true"/>
    <row r="317" s="1" customFormat="true" ht="22.5" customHeight="true"/>
    <row r="318" s="1" customFormat="true" ht="22.5" customHeight="true"/>
    <row r="319" s="1" customFormat="true" ht="22.5" customHeight="true"/>
    <row r="320" s="1" customFormat="true" ht="22.5" customHeight="true"/>
    <row r="321" s="1" customFormat="true" ht="22.5" customHeight="true"/>
    <row r="322" s="1" customFormat="true" ht="22.5" customHeight="true"/>
    <row r="323" s="1" customFormat="true" ht="22.5" customHeight="true"/>
    <row r="324" s="1" customFormat="true" ht="22.5" customHeight="true"/>
    <row r="325" s="1" customFormat="true" ht="22.5" customHeight="true"/>
    <row r="326" s="1" customFormat="true" ht="22.5" customHeight="true"/>
    <row r="327" s="1" customFormat="true" ht="22.5" customHeight="true"/>
    <row r="328" s="1" customFormat="true" ht="22.5" customHeight="true"/>
    <row r="329" s="1" customFormat="true" ht="22.5" customHeight="true"/>
    <row r="330" s="1" customFormat="true" ht="22.5" customHeight="true"/>
    <row r="331" s="1" customFormat="true" ht="22.5" customHeight="true"/>
    <row r="332" s="1" customFormat="true" ht="22.5" customHeight="true"/>
    <row r="333" s="1" customFormat="true" ht="22.5" customHeight="true"/>
    <row r="334" s="1" customFormat="true" ht="22.5" customHeight="true"/>
    <row r="335" s="1" customFormat="true" ht="22.5" customHeight="true"/>
    <row r="336" s="1" customFormat="true" ht="22.5" customHeight="true"/>
    <row r="337" s="1" customFormat="true" ht="22.5" customHeight="true"/>
    <row r="338" s="1" customFormat="true" ht="22.5" customHeight="true"/>
    <row r="339" s="1" customFormat="true" ht="22.5" customHeight="true"/>
    <row r="340" s="1" customFormat="true" ht="22.5" customHeight="true"/>
    <row r="341" s="1" customFormat="true" ht="22.5" customHeight="true"/>
    <row r="342" s="1" customFormat="true" ht="22.5" customHeight="true"/>
    <row r="343" s="1" customFormat="true" ht="22.5" customHeight="true"/>
    <row r="344" s="1" customFormat="true" ht="22.5" customHeight="true"/>
    <row r="345" s="1" customFormat="true" ht="22.5" customHeight="true"/>
    <row r="346" s="1" customFormat="true" ht="22.5" customHeight="true"/>
    <row r="347" s="1" customFormat="true" ht="22.5" customHeight="true"/>
    <row r="348" s="1" customFormat="true" ht="22.5" customHeight="true"/>
    <row r="349" s="1" customFormat="true" ht="22.5" customHeight="true"/>
    <row r="350" s="1" customFormat="true" ht="22.5" customHeight="true"/>
    <row r="351" s="1" customFormat="true" ht="22.5" customHeight="true"/>
    <row r="352" s="1" customFormat="true" ht="22.5" customHeight="true"/>
    <row r="353" s="1" customFormat="true" ht="22.5" customHeight="true"/>
    <row r="354" s="1" customFormat="true" ht="22.5" customHeight="true"/>
    <row r="355" s="1" customFormat="true" ht="22.5" customHeight="true"/>
    <row r="356" s="1" customFormat="true" ht="22.5" customHeight="true"/>
    <row r="357" s="1" customFormat="true" ht="22.5" customHeight="true"/>
    <row r="358" s="1" customFormat="true" ht="22.5" customHeight="true"/>
    <row r="359" s="1" customFormat="true" ht="22.5" customHeight="true"/>
    <row r="360" s="1" customFormat="true" ht="22.5" customHeight="true"/>
    <row r="361" s="1" customFormat="true" ht="22.5" customHeight="true"/>
    <row r="362" s="1" customFormat="true" ht="22.5" customHeight="true"/>
    <row r="363" s="1" customFormat="true" ht="22.5" customHeight="true"/>
    <row r="364" s="1" customFormat="true" ht="22.5" customHeight="true"/>
    <row r="365" s="1" customFormat="true" ht="22.5" customHeight="true"/>
    <row r="366" s="1" customFormat="true" ht="22.5" customHeight="true"/>
    <row r="367" s="1" customFormat="true" ht="22.5" customHeight="true"/>
    <row r="368" s="1" customFormat="true" ht="22.5" customHeight="true"/>
    <row r="369" s="1" customFormat="true" ht="22.5" customHeight="true"/>
    <row r="370" s="1" customFormat="true" ht="22.5" customHeight="true"/>
    <row r="371" s="1" customFormat="true" ht="22.5" customHeight="true"/>
    <row r="372" s="1" customFormat="true" ht="22.5" customHeight="true"/>
    <row r="373" s="1" customFormat="true" ht="22.5" customHeight="true"/>
    <row r="374" s="1" customFormat="true" ht="22.5" customHeight="true"/>
    <row r="375" s="1" customFormat="true" ht="22.5" customHeight="true"/>
    <row r="376" s="1" customFormat="true" ht="22.5" customHeight="true"/>
    <row r="377" s="1" customFormat="true" ht="22.5" customHeight="true"/>
    <row r="378" s="1" customFormat="true" ht="22.5" customHeight="true"/>
    <row r="379" s="1" customFormat="true" ht="22.5" customHeight="true"/>
    <row r="380" s="1" customFormat="true" ht="22.5" customHeight="true"/>
    <row r="381" s="1" customFormat="true" ht="22.5" customHeight="true"/>
    <row r="382" s="1" customFormat="true" ht="22.5" customHeight="true"/>
    <row r="383" s="1" customFormat="true" ht="22.5" customHeight="true"/>
    <row r="384" s="1" customFormat="true" ht="22.5" customHeight="true"/>
    <row r="385" s="1" customFormat="true" ht="22.5" customHeight="true"/>
    <row r="386" s="1" customFormat="true" ht="22.5" customHeight="true"/>
    <row r="387" s="1" customFormat="true" ht="22.5" customHeight="true"/>
    <row r="388" s="1" customFormat="true" ht="22.5" customHeight="true"/>
    <row r="389" s="1" customFormat="true" ht="22.5" customHeight="true"/>
    <row r="390" s="1" customFormat="true" ht="22.5" customHeight="true"/>
    <row r="391" s="1" customFormat="true" ht="22.5" customHeight="true"/>
    <row r="392" s="1" customFormat="true" ht="22.5" customHeight="true"/>
    <row r="393" s="1" customFormat="true" ht="22.5" customHeight="true"/>
    <row r="394" s="1" customFormat="true" ht="22.5" customHeight="true"/>
    <row r="395" s="1" customFormat="true" ht="22.5" customHeight="true"/>
    <row r="396" s="1" customFormat="true" ht="22.5" customHeight="true"/>
    <row r="397" s="1" customFormat="true" ht="22.5" customHeight="true"/>
    <row r="398" s="1" customFormat="true" ht="22.5" customHeight="true"/>
    <row r="399" s="1" customFormat="true" ht="22.5" customHeight="true"/>
    <row r="400" s="1" customFormat="true" ht="22.5" customHeight="true"/>
    <row r="401" s="1" customFormat="true" ht="22.5" customHeight="true"/>
    <row r="402" s="1" customFormat="true" ht="22.5" customHeight="true"/>
    <row r="403" s="1" customFormat="true" ht="22.5" customHeight="true"/>
    <row r="404" s="1" customFormat="true" ht="22.5" customHeight="true"/>
    <row r="405" s="1" customFormat="true" ht="22.5" customHeight="true"/>
    <row r="406" s="1" customFormat="true" ht="22.5" customHeight="true"/>
    <row r="407" s="1" customFormat="true" ht="22.5" customHeight="true"/>
    <row r="408" s="1" customFormat="true" ht="22.5" customHeight="true"/>
    <row r="409" s="1" customFormat="true" ht="22.5" customHeight="true"/>
    <row r="410" s="1" customFormat="true" ht="22.5" customHeight="true"/>
    <row r="411" s="1" customFormat="true" ht="22.5" customHeight="true"/>
    <row r="412" s="1" customFormat="true" ht="22.5" customHeight="true"/>
    <row r="413" s="1" customFormat="true" ht="22.5" customHeight="true"/>
    <row r="414" s="1" customFormat="true" ht="22.5" customHeight="true"/>
    <row r="415" s="1" customFormat="true" ht="22.5" customHeight="true"/>
    <row r="416" s="1" customFormat="true" ht="22.5" customHeight="true"/>
    <row r="417" s="1" customFormat="true" ht="22.5" customHeight="true"/>
    <row r="418" s="1" customFormat="true" ht="22.5" customHeight="true"/>
    <row r="419" s="1" customFormat="true" ht="22.5" customHeight="true"/>
    <row r="420" s="1" customFormat="true" ht="22.5" customHeight="true"/>
    <row r="421" s="1" customFormat="true" ht="22.5" customHeight="true"/>
    <row r="422" s="1" customFormat="true" ht="22.5" customHeight="true"/>
    <row r="423" s="1" customFormat="true" ht="22.5" customHeight="true"/>
    <row r="424" s="1" customFormat="true" ht="22.5" customHeight="true"/>
    <row r="425" s="1" customFormat="true" ht="22.5" customHeight="true"/>
    <row r="426" s="1" customFormat="true" ht="22.5" customHeight="true"/>
    <row r="427" s="1" customFormat="true" ht="22.5" customHeight="true"/>
    <row r="428" s="1" customFormat="true" ht="22.5" customHeight="true"/>
    <row r="429" s="1" customFormat="true" ht="22.5" customHeight="true"/>
    <row r="430" s="1" customFormat="true" ht="22.5" customHeight="true"/>
    <row r="431" s="1" customFormat="true" ht="22.5" customHeight="true"/>
    <row r="432" s="1" customFormat="true" ht="22.5" customHeight="true"/>
    <row r="433" s="1" customFormat="true" ht="22.5" customHeight="true"/>
    <row r="434" s="1" customFormat="true" ht="22.5" customHeight="true"/>
    <row r="435" s="1" customFormat="true" ht="22.5" customHeight="true"/>
    <row r="436" s="1" customFormat="true" ht="22.5" customHeight="true"/>
    <row r="437" s="1" customFormat="true" ht="22.5" customHeight="true"/>
    <row r="438" s="1" customFormat="true" ht="22.5" customHeight="true"/>
    <row r="439" s="1" customFormat="true" ht="22.5" customHeight="true"/>
    <row r="440" s="1" customFormat="true" ht="22.5" customHeight="true"/>
    <row r="441" s="1" customFormat="true" ht="22.5" customHeight="true"/>
    <row r="442" s="1" customFormat="true" ht="22.5" customHeight="true"/>
    <row r="443" s="1" customFormat="true" ht="22.5" customHeight="true"/>
    <row r="444" s="1" customFormat="true" ht="22.5" customHeight="true"/>
    <row r="445" s="1" customFormat="true" ht="22.5" customHeight="true"/>
    <row r="446" s="1" customFormat="true" ht="22.5" customHeight="true"/>
    <row r="447" s="1" customFormat="true" ht="22.5" customHeight="true"/>
    <row r="448" s="1" customFormat="true" ht="22.5" customHeight="true"/>
    <row r="449" s="1" customFormat="true" ht="22.5" customHeight="true"/>
    <row r="450" s="1" customFormat="true" ht="22.5" customHeight="true"/>
    <row r="451" s="1" customFormat="true" ht="22.5" customHeight="true"/>
    <row r="452" s="1" customFormat="true" ht="22.5" customHeight="true"/>
    <row r="453" s="1" customFormat="true" ht="22.5" customHeight="true"/>
    <row r="454" s="1" customFormat="true" ht="22.5" customHeight="true"/>
    <row r="455" s="1" customFormat="true" ht="22.5" customHeight="true"/>
    <row r="456" s="1" customFormat="true" ht="22.5" customHeight="true"/>
    <row r="457" s="1" customFormat="true" ht="22.5" customHeight="true"/>
    <row r="458" s="1" customFormat="true" ht="22.5" customHeight="true"/>
    <row r="459" s="1" customFormat="true" ht="22.5" customHeight="true"/>
    <row r="460" s="1" customFormat="true" ht="22.5" customHeight="true"/>
    <row r="461" s="1" customFormat="true" ht="22.5" customHeight="true"/>
    <row r="462" s="1" customFormat="true" ht="22.5" customHeight="true"/>
    <row r="463" s="1" customFormat="true" ht="22.5" customHeight="true"/>
    <row r="464" s="1" customFormat="true" ht="22.5" customHeight="true"/>
    <row r="465" s="1" customFormat="true" ht="22.5" customHeight="true"/>
    <row r="466" s="1" customFormat="true" ht="22.5" customHeight="true"/>
    <row r="467" s="1" customFormat="true" ht="22.5" customHeight="true"/>
    <row r="468" s="1" customFormat="true" ht="22.5" customHeight="true"/>
    <row r="469" s="1" customFormat="true" ht="22.5" customHeight="true"/>
    <row r="470" s="1" customFormat="true" ht="22.5" customHeight="true"/>
    <row r="471" s="1" customFormat="true" ht="22.5" customHeight="true"/>
    <row r="472" s="1" customFormat="true" ht="22.5" customHeight="true"/>
    <row r="473" s="1" customFormat="true" ht="22.5" customHeight="true"/>
    <row r="474" s="1" customFormat="true" ht="22.5" customHeight="true"/>
    <row r="475" s="1" customFormat="true" ht="22.5" customHeight="true"/>
    <row r="476" s="1" customFormat="true" ht="22.5" customHeight="true"/>
    <row r="477" s="1" customFormat="true" ht="22.5" customHeight="true"/>
    <row r="478" s="1" customFormat="true" ht="22.5" customHeight="true"/>
    <row r="479" s="1" customFormat="true" ht="22.5" customHeight="true"/>
    <row r="480" s="1" customFormat="true" ht="22.5" customHeight="true"/>
    <row r="481" s="1" customFormat="true" ht="22.5" customHeight="true"/>
    <row r="482" s="1" customFormat="true" ht="22.5" customHeight="true"/>
    <row r="483" s="1" customFormat="true" ht="22.5" customHeight="true"/>
    <row r="484" s="1" customFormat="true" ht="22.5" customHeight="true"/>
    <row r="485" s="1" customFormat="true" ht="22.5" customHeight="true"/>
    <row r="486" s="1" customFormat="true" ht="22.5" customHeight="true"/>
    <row r="487" s="1" customFormat="true" ht="22.5" customHeight="true"/>
    <row r="488" s="1" customFormat="true" ht="22.5" customHeight="true"/>
    <row r="489" s="1" customFormat="true" ht="22.5" customHeight="true"/>
    <row r="490" s="1" customFormat="true" ht="22.5" customHeight="true"/>
    <row r="491" s="1" customFormat="true" ht="22.5" customHeight="true"/>
    <row r="492" s="1" customFormat="true" ht="22.5" customHeight="true"/>
    <row r="493" s="1" customFormat="true" ht="22.5" customHeight="true"/>
    <row r="494" s="1" customFormat="true" ht="22.5" customHeight="true"/>
    <row r="495" s="1" customFormat="true" ht="22.5" customHeight="true"/>
    <row r="496" s="1" customFormat="true" ht="22.5" customHeight="true"/>
    <row r="497" s="1" customFormat="true" ht="22.5" customHeight="true"/>
    <row r="498" s="1" customFormat="true" ht="22.5" customHeight="true"/>
    <row r="499" s="1" customFormat="true" ht="22.5" customHeight="true"/>
    <row r="500" s="1" customFormat="true" ht="22.5" customHeight="true"/>
    <row r="501" s="1" customFormat="true" ht="22.5" customHeight="true"/>
    <row r="502" s="1" customFormat="true" ht="22.5" customHeight="true"/>
    <row r="503" s="1" customFormat="true" ht="22.5" customHeight="true"/>
    <row r="504" s="1" customFormat="true" ht="22.5" customHeight="true"/>
    <row r="505" s="1" customFormat="true" ht="22.5" customHeight="true"/>
    <row r="506" s="1" customFormat="true" ht="22.5" customHeight="true"/>
    <row r="507" s="1" customFormat="true" ht="22.5" customHeight="true"/>
    <row r="508" s="1" customFormat="true" ht="22.5" customHeight="true"/>
    <row r="509" s="1" customFormat="true" ht="22.5" customHeight="true"/>
    <row r="510" s="1" customFormat="true" ht="22.5" customHeight="true"/>
    <row r="511" s="1" customFormat="true" ht="22.5" customHeight="true"/>
    <row r="512" s="1" customFormat="true" ht="22.5" customHeight="true"/>
    <row r="513" s="1" customFormat="true" ht="22.5" customHeight="true"/>
    <row r="514" s="1" customFormat="true" ht="22.5" customHeight="true"/>
    <row r="515" s="1" customFormat="true" ht="22.5" customHeight="true"/>
    <row r="516" s="1" customFormat="true" ht="22.5" customHeight="true"/>
    <row r="517" s="1" customFormat="true" ht="22.5" customHeight="true"/>
    <row r="518" s="1" customFormat="true" ht="22.5" customHeight="true"/>
    <row r="519" s="1" customFormat="true" ht="22.5" customHeight="true"/>
    <row r="520" s="1" customFormat="true" ht="22.5" customHeight="true"/>
    <row r="521" s="1" customFormat="true" ht="22.5" customHeight="true"/>
    <row r="522" s="1" customFormat="true" ht="22.5" customHeight="true"/>
    <row r="523" s="1" customFormat="true" ht="22.5" customHeight="true"/>
    <row r="524" s="1" customFormat="true" ht="22.5" customHeight="true"/>
    <row r="525" s="1" customFormat="true" ht="22.5" customHeight="true"/>
    <row r="526" s="1" customFormat="true" ht="22.5" customHeight="true"/>
    <row r="527" s="1" customFormat="true" ht="22.5" customHeight="true"/>
    <row r="528" s="1" customFormat="true" ht="22.5" customHeight="true"/>
    <row r="529" s="1" customFormat="true" ht="22.5" customHeight="true"/>
    <row r="530" s="1" customFormat="true" ht="22.5" customHeight="true"/>
    <row r="531" s="1" customFormat="true" ht="22.5" customHeight="true"/>
    <row r="532" s="1" customFormat="true" ht="22.5" customHeight="true"/>
    <row r="533" s="1" customFormat="true" ht="22.5" customHeight="true"/>
    <row r="534" s="1" customFormat="true" ht="22.5" customHeight="true"/>
    <row r="535" s="1" customFormat="true" ht="22.5" customHeight="true"/>
    <row r="536" s="1" customFormat="true" ht="22.5" customHeight="true"/>
    <row r="537" s="1" customFormat="true" ht="22.5" customHeight="true"/>
    <row r="538" s="1" customFormat="true" ht="22.5" customHeight="true"/>
    <row r="539" s="1" customFormat="true" ht="22.5" customHeight="true"/>
    <row r="540" s="1" customFormat="true" ht="22.5" customHeight="true"/>
    <row r="541" s="1" customFormat="true" ht="22.5" customHeight="true"/>
    <row r="542" s="1" customFormat="true" ht="22.5" customHeight="true"/>
    <row r="543" s="1" customFormat="true" ht="22.5" customHeight="true"/>
    <row r="544" s="1" customFormat="true" ht="22.5" customHeight="true"/>
    <row r="545" s="1" customFormat="true" ht="22.5" customHeight="true"/>
    <row r="546" s="1" customFormat="true" ht="22.5" customHeight="true"/>
    <row r="547" s="1" customFormat="true" ht="22.5" customHeight="true"/>
    <row r="548" s="1" customFormat="true" ht="22.5" customHeight="true"/>
    <row r="549" s="1" customFormat="true" ht="22.5" customHeight="true"/>
    <row r="550" s="1" customFormat="true" ht="22.5" customHeight="true"/>
    <row r="551" s="1" customFormat="true" ht="22.5" customHeight="true"/>
    <row r="552" s="1" customFormat="true" ht="22.5" customHeight="true"/>
    <row r="553" s="1" customFormat="true" ht="22.5" customHeight="true"/>
    <row r="554" s="1" customFormat="true" ht="22.5" customHeight="true"/>
    <row r="555" s="1" customFormat="true" ht="22.5" customHeight="true"/>
    <row r="556" s="1" customFormat="true" ht="22.5" customHeight="true"/>
    <row r="557" s="1" customFormat="true" ht="22.5" customHeight="true"/>
    <row r="558" s="1" customFormat="true" ht="22.5" customHeight="true"/>
    <row r="559" s="1" customFormat="true" ht="22.5" customHeight="true"/>
    <row r="560" s="1" customFormat="true" ht="22.5" customHeight="true"/>
    <row r="561" s="1" customFormat="true" ht="22.5" customHeight="true"/>
    <row r="562" s="1" customFormat="true" ht="22.5" customHeight="true"/>
    <row r="563" s="1" customFormat="true" ht="22.5" customHeight="true"/>
    <row r="564" s="1" customFormat="true" ht="22.5" customHeight="true"/>
    <row r="565" s="1" customFormat="true" ht="22.5" customHeight="true"/>
    <row r="566" s="1" customFormat="true" ht="22.5" customHeight="true"/>
    <row r="567" s="1" customFormat="true" ht="22.5" customHeight="true"/>
    <row r="568" s="1" customFormat="true" ht="22.5" customHeight="true"/>
    <row r="569" s="1" customFormat="true" ht="22.5" customHeight="true"/>
    <row r="570" s="1" customFormat="true" ht="22.5" customHeight="true"/>
    <row r="571" s="1" customFormat="true" ht="22.5" customHeight="true"/>
    <row r="572" s="1" customFormat="true" ht="22.5" customHeight="true"/>
    <row r="573" s="1" customFormat="true" ht="22.5" customHeight="true"/>
    <row r="574" s="1" customFormat="true" ht="22.5" customHeight="true"/>
    <row r="575" s="1" customFormat="true" ht="22.5" customHeight="true"/>
    <row r="576" s="1" customFormat="true" ht="22.5" customHeight="true"/>
    <row r="577" s="1" customFormat="true" ht="22.5" customHeight="true"/>
    <row r="578" s="1" customFormat="true" ht="22.5" customHeight="true"/>
    <row r="579" s="1" customFormat="true" ht="22.5" customHeight="true"/>
    <row r="580" s="1" customFormat="true" ht="22.5" customHeight="true"/>
    <row r="581" s="1" customFormat="true" ht="22.5" customHeight="true"/>
    <row r="582" s="1" customFormat="true" ht="22.5" customHeight="true"/>
    <row r="583" s="1" customFormat="true" ht="22.5" customHeight="true"/>
    <row r="584" s="1" customFormat="true" ht="22.5" customHeight="true"/>
    <row r="585" s="1" customFormat="true" ht="22.5" customHeight="true"/>
    <row r="586" s="1" customFormat="true" ht="22.5" customHeight="true"/>
    <row r="587" s="1" customFormat="true" ht="22.5" customHeight="true"/>
    <row r="588" s="1" customFormat="true" ht="22.5" customHeight="true"/>
    <row r="589" s="1" customFormat="true" ht="22.5" customHeight="true"/>
    <row r="590" s="1" customFormat="true" ht="22.5" customHeight="true"/>
    <row r="591" s="1" customFormat="true" ht="22.5" customHeight="true"/>
    <row r="592" s="1" customFormat="true" ht="22.5" customHeight="true"/>
    <row r="593" s="1" customFormat="true" ht="22.5" customHeight="true"/>
    <row r="594" s="1" customFormat="true" ht="22.5" customHeight="true"/>
    <row r="595" s="1" customFormat="true" ht="22.5" customHeight="true"/>
    <row r="596" s="1" customFormat="true" ht="22.5" customHeight="true"/>
    <row r="597" s="1" customFormat="true" ht="22.5" customHeight="true"/>
    <row r="598" s="1" customFormat="true" ht="22.5" customHeight="true"/>
    <row r="599" s="1" customFormat="true" ht="22.5" customHeight="true"/>
    <row r="600" s="1" customFormat="true" ht="22.5" customHeight="true"/>
    <row r="601" s="1" customFormat="true" ht="22.5" customHeight="true"/>
    <row r="602" s="1" customFormat="true" ht="22.5" customHeight="true"/>
    <row r="603" s="1" customFormat="true" ht="22.5" customHeight="true"/>
    <row r="604" s="1" customFormat="true" ht="22.5" customHeight="true"/>
    <row r="605" s="1" customFormat="true" ht="22.5" customHeight="true"/>
    <row r="606" s="1" customFormat="true" ht="22.5" customHeight="true"/>
    <row r="607" s="1" customFormat="true" ht="22.5" customHeight="true"/>
    <row r="608" s="1" customFormat="true" ht="22.5" customHeight="true"/>
    <row r="609" s="1" customFormat="true" ht="22.5" customHeight="true"/>
    <row r="610" s="1" customFormat="true" ht="22.5" customHeight="true"/>
    <row r="611" s="1" customFormat="true" ht="22.5" customHeight="true"/>
    <row r="612" s="1" customFormat="true" ht="22.5" customHeight="true"/>
    <row r="613" s="1" customFormat="true" ht="22.5" customHeight="true"/>
    <row r="614" s="1" customFormat="true" ht="22.5" customHeight="true"/>
    <row r="615" s="1" customFormat="true" ht="22.5" customHeight="true"/>
    <row r="616" s="1" customFormat="true" ht="22.5" customHeight="true"/>
    <row r="617" s="1" customFormat="true" ht="22.5" customHeight="true"/>
    <row r="618" s="1" customFormat="true" ht="22.5" customHeight="true"/>
    <row r="619" s="1" customFormat="true" ht="22.5" customHeight="true"/>
    <row r="620" s="1" customFormat="true" ht="22.5" customHeight="true"/>
    <row r="621" s="1" customFormat="true" ht="22.5" customHeight="true"/>
    <row r="622" s="1" customFormat="true" ht="22.5" customHeight="true"/>
    <row r="623" s="1" customFormat="true" ht="22.5" customHeight="true"/>
    <row r="624" s="1" customFormat="true" ht="22.5" customHeight="true"/>
    <row r="625" s="1" customFormat="true" ht="22.5" customHeight="true"/>
    <row r="626" s="1" customFormat="true" ht="22.5" customHeight="true"/>
    <row r="627" s="1" customFormat="true" ht="22.5" customHeight="true"/>
    <row r="628" s="1" customFormat="true" ht="22.5" customHeight="true"/>
    <row r="629" s="1" customFormat="true" ht="22.5" customHeight="true"/>
    <row r="630" s="1" customFormat="true" ht="22.5" customHeight="true"/>
    <row r="631" s="1" customFormat="true" ht="22.5" customHeight="true"/>
    <row r="632" s="1" customFormat="true" ht="22.5" customHeight="true"/>
    <row r="633" s="1" customFormat="true" ht="22.5" customHeight="true"/>
    <row r="634" s="1" customFormat="true" ht="22.5" customHeight="true"/>
    <row r="635" s="1" customFormat="true" ht="22.5" customHeight="true"/>
    <row r="636" s="1" customFormat="true" ht="22.5" customHeight="true"/>
    <row r="637" s="1" customFormat="true" ht="22.5" customHeight="true"/>
    <row r="638" s="1" customFormat="true" ht="22.5" customHeight="true"/>
    <row r="639" s="1" customFormat="true" ht="22.5" customHeight="true"/>
    <row r="640" s="1" customFormat="true" ht="22.5" customHeight="true"/>
    <row r="641" s="1" customFormat="true" ht="22.5" customHeight="true"/>
    <row r="642" s="1" customFormat="true" ht="22.5" customHeight="true"/>
    <row r="643" s="1" customFormat="true" ht="22.5" customHeight="true"/>
    <row r="644" s="1" customFormat="true" ht="22.5" customHeight="true"/>
    <row r="645" s="1" customFormat="true" ht="22.5" customHeight="true"/>
    <row r="646" s="1" customFormat="true" ht="22.5" customHeight="true"/>
    <row r="647" s="1" customFormat="true" ht="22.5" customHeight="true"/>
    <row r="648" s="1" customFormat="true" ht="22.5" customHeight="true"/>
    <row r="649" s="1" customFormat="true" ht="22.5" customHeight="true"/>
    <row r="650" s="1" customFormat="true" ht="22.5" customHeight="true"/>
    <row r="651" s="1" customFormat="true" ht="22.5" customHeight="true"/>
    <row r="652" s="1" customFormat="true" ht="22.5" customHeight="true"/>
    <row r="653" s="1" customFormat="true" ht="22.5" customHeight="true"/>
    <row r="654" s="1" customFormat="true" ht="22.5" customHeight="true"/>
    <row r="655" s="1" customFormat="true" ht="22.5" customHeight="true"/>
    <row r="656" s="1" customFormat="true" ht="22.5" customHeight="true"/>
    <row r="657" s="1" customFormat="true" ht="22.5" customHeight="true"/>
    <row r="658" s="1" customFormat="true" ht="22.5" customHeight="true"/>
    <row r="659" s="1" customFormat="true" ht="22.5" customHeight="true"/>
    <row r="660" s="1" customFormat="true" ht="22.5" customHeight="true"/>
    <row r="661" s="1" customFormat="true" ht="22.5" customHeight="true"/>
    <row r="662" s="1" customFormat="true" ht="22.5" customHeight="true"/>
    <row r="663" s="1" customFormat="true" ht="22.5" customHeight="true"/>
    <row r="664" s="1" customFormat="true" ht="22.5" customHeight="true"/>
    <row r="665" s="1" customFormat="true" ht="22.5" customHeight="true"/>
  </sheetData>
  <sheetProtection formatCells="0" formatColumns="0" formatRows="0" insertRows="0" insertColumns="0" insertHyperlinks="0" deleteColumns="0" deleteRows="0" sort="0" autoFilter="0" pivotTables="0"/>
  <mergeCells count="23">
    <mergeCell ref="A2:K2"/>
    <mergeCell ref="D4:H4"/>
    <mergeCell ref="I4:K4"/>
    <mergeCell ref="E5:G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5:D6"/>
    <mergeCell ref="D5:D6"/>
    <mergeCell ref="H5:H6"/>
    <mergeCell ref="H5:H6"/>
    <mergeCell ref="I5:I6"/>
    <mergeCell ref="I5:I6"/>
    <mergeCell ref="J5:J6"/>
    <mergeCell ref="J5:J6"/>
    <mergeCell ref="K5:K6"/>
    <mergeCell ref="K5:K6"/>
  </mergeCells>
  <hyperlinks>
    <hyperlink ref="K1" location="目录!A1"/>
  </hyperlinks>
  <printOptions horizontalCentered="true"/>
  <pageMargins left="0.708333333333333" right="0.708333333333333" top="0" bottom="0" header="0" footer="0"/>
  <pageSetup paperSize="9" scale="60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664"/>
  <sheetViews>
    <sheetView showGridLines="0" topLeftCell="A12" workbookViewId="0">
      <selection activeCell="A1" sqref="A1"/>
    </sheetView>
  </sheetViews>
  <sheetFormatPr defaultColWidth="9.14285714285714" defaultRowHeight="12.75" customHeight="true"/>
  <cols>
    <col min="1" max="1" width="33.2857142857143" style="1" customWidth="true"/>
    <col min="2" max="2" width="36.1428571428571" style="1" customWidth="true"/>
    <col min="3" max="3" width="18" style="1" customWidth="true"/>
    <col min="4" max="11" width="17.5714285714286" style="1" customWidth="true"/>
    <col min="12" max="12" width="9.14285714285714" style="1" customWidth="true"/>
  </cols>
  <sheetData>
    <row r="1" s="1" customFormat="true" ht="15.75" spans="1:11">
      <c r="A1" s="2" t="s">
        <v>339</v>
      </c>
      <c r="K1" s="9"/>
    </row>
    <row r="2" s="1" customFormat="true" ht="30" customHeight="true" spans="1:11">
      <c r="A2" s="12" t="s">
        <v>340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="1" customFormat="true" ht="20.25" customHeight="true" spans="1:11">
      <c r="A3" s="21"/>
      <c r="B3" s="21"/>
      <c r="C3" s="21"/>
      <c r="D3" s="21"/>
      <c r="E3" s="21"/>
      <c r="F3" s="21"/>
      <c r="G3" s="21"/>
      <c r="H3" s="21"/>
      <c r="I3" s="21"/>
      <c r="J3" s="21"/>
      <c r="K3" s="24" t="s">
        <v>2</v>
      </c>
    </row>
    <row r="4" s="1" customFormat="true" ht="22.5" customHeight="true" spans="1:11">
      <c r="A4" s="14" t="s">
        <v>341</v>
      </c>
      <c r="B4" s="14" t="s">
        <v>342</v>
      </c>
      <c r="C4" s="14" t="s">
        <v>343</v>
      </c>
      <c r="D4" s="14" t="s">
        <v>286</v>
      </c>
      <c r="E4" s="14"/>
      <c r="F4" s="14"/>
      <c r="G4" s="14"/>
      <c r="H4" s="14"/>
      <c r="I4" s="14" t="s">
        <v>287</v>
      </c>
      <c r="J4" s="14"/>
      <c r="K4" s="14"/>
    </row>
    <row r="5" s="1" customFormat="true" ht="22.5" customHeight="true" spans="1:11">
      <c r="A5" s="14"/>
      <c r="B5" s="14"/>
      <c r="C5" s="14"/>
      <c r="D5" s="14" t="s">
        <v>288</v>
      </c>
      <c r="E5" s="14" t="s">
        <v>289</v>
      </c>
      <c r="F5" s="14"/>
      <c r="G5" s="14"/>
      <c r="H5" s="14" t="s">
        <v>290</v>
      </c>
      <c r="I5" s="14" t="s">
        <v>291</v>
      </c>
      <c r="J5" s="14" t="s">
        <v>292</v>
      </c>
      <c r="K5" s="14" t="s">
        <v>293</v>
      </c>
    </row>
    <row r="6" s="1" customFormat="true" ht="42" customHeight="true" spans="1:11">
      <c r="A6" s="14"/>
      <c r="B6" s="14"/>
      <c r="C6" s="14"/>
      <c r="D6" s="14"/>
      <c r="E6" s="14" t="s">
        <v>294</v>
      </c>
      <c r="F6" s="14" t="s">
        <v>295</v>
      </c>
      <c r="G6" s="14" t="s">
        <v>296</v>
      </c>
      <c r="H6" s="14"/>
      <c r="I6" s="14"/>
      <c r="J6" s="14"/>
      <c r="K6" s="14"/>
    </row>
    <row r="7" s="1" customFormat="true" ht="22.5" customHeight="true" spans="1:11">
      <c r="A7" s="15"/>
      <c r="B7" s="16" t="s">
        <v>85</v>
      </c>
      <c r="C7" s="23">
        <v>1116.6065</v>
      </c>
      <c r="D7" s="23">
        <v>291.32</v>
      </c>
      <c r="E7" s="23">
        <v>265.27</v>
      </c>
      <c r="F7" s="23">
        <v>261.31</v>
      </c>
      <c r="G7" s="23">
        <v>3.96</v>
      </c>
      <c r="H7" s="23">
        <v>26.05</v>
      </c>
      <c r="I7" s="23">
        <v>825.2865</v>
      </c>
      <c r="J7" s="23">
        <v>343.65</v>
      </c>
      <c r="K7" s="23">
        <v>481.6365</v>
      </c>
    </row>
    <row r="8" s="1" customFormat="true" ht="22.5" customHeight="true" spans="1:11">
      <c r="A8" s="15" t="s">
        <v>86</v>
      </c>
      <c r="B8" s="16" t="s">
        <v>87</v>
      </c>
      <c r="C8" s="23">
        <v>1116.6065</v>
      </c>
      <c r="D8" s="23">
        <v>291.32</v>
      </c>
      <c r="E8" s="23">
        <v>265.27</v>
      </c>
      <c r="F8" s="23">
        <v>261.31</v>
      </c>
      <c r="G8" s="23">
        <v>3.96</v>
      </c>
      <c r="H8" s="23">
        <v>26.05</v>
      </c>
      <c r="I8" s="23">
        <v>825.2865</v>
      </c>
      <c r="J8" s="23">
        <v>343.65</v>
      </c>
      <c r="K8" s="23">
        <v>481.6365</v>
      </c>
    </row>
    <row r="9" s="1" customFormat="true" ht="22.5" customHeight="true" spans="1:11">
      <c r="A9" s="15" t="s">
        <v>88</v>
      </c>
      <c r="B9" s="16" t="s">
        <v>89</v>
      </c>
      <c r="C9" s="23">
        <v>1116.6065</v>
      </c>
      <c r="D9" s="23">
        <v>291.32</v>
      </c>
      <c r="E9" s="23">
        <v>265.27</v>
      </c>
      <c r="F9" s="23">
        <v>261.31</v>
      </c>
      <c r="G9" s="23">
        <v>3.96</v>
      </c>
      <c r="H9" s="23">
        <v>26.05</v>
      </c>
      <c r="I9" s="23">
        <v>825.2865</v>
      </c>
      <c r="J9" s="23">
        <v>343.65</v>
      </c>
      <c r="K9" s="23">
        <v>481.6365</v>
      </c>
    </row>
    <row r="10" s="1" customFormat="true" ht="22.5" customHeight="true" spans="1:11">
      <c r="A10" s="15" t="s">
        <v>90</v>
      </c>
      <c r="B10" s="16" t="s">
        <v>91</v>
      </c>
      <c r="C10" s="23">
        <v>1116.6065</v>
      </c>
      <c r="D10" s="23">
        <v>291.32</v>
      </c>
      <c r="E10" s="23">
        <v>265.27</v>
      </c>
      <c r="F10" s="23">
        <v>261.31</v>
      </c>
      <c r="G10" s="23">
        <v>3.96</v>
      </c>
      <c r="H10" s="23">
        <v>26.05</v>
      </c>
      <c r="I10" s="23">
        <v>825.2865</v>
      </c>
      <c r="J10" s="23">
        <v>343.65</v>
      </c>
      <c r="K10" s="23">
        <v>481.6365</v>
      </c>
    </row>
    <row r="11" s="1" customFormat="true" ht="22.5" customHeight="true" spans="1:11">
      <c r="A11" s="15" t="s">
        <v>297</v>
      </c>
      <c r="B11" s="16" t="s">
        <v>298</v>
      </c>
      <c r="C11" s="23">
        <v>1048.6565</v>
      </c>
      <c r="D11" s="23">
        <v>226.22</v>
      </c>
      <c r="E11" s="23">
        <v>200.17</v>
      </c>
      <c r="F11" s="23">
        <v>198.73</v>
      </c>
      <c r="G11" s="23">
        <v>1.44</v>
      </c>
      <c r="H11" s="23">
        <v>26.05</v>
      </c>
      <c r="I11" s="23">
        <v>822.4365</v>
      </c>
      <c r="J11" s="23">
        <v>340.8</v>
      </c>
      <c r="K11" s="23">
        <v>481.6365</v>
      </c>
    </row>
    <row r="12" s="1" customFormat="true" ht="22.5" customHeight="true" spans="1:11">
      <c r="A12" s="15" t="s">
        <v>299</v>
      </c>
      <c r="B12" s="16" t="s">
        <v>300</v>
      </c>
      <c r="C12" s="23">
        <v>1048.6565</v>
      </c>
      <c r="D12" s="23">
        <v>226.22</v>
      </c>
      <c r="E12" s="23">
        <v>200.17</v>
      </c>
      <c r="F12" s="23">
        <v>198.73</v>
      </c>
      <c r="G12" s="23">
        <v>1.44</v>
      </c>
      <c r="H12" s="23">
        <v>26.05</v>
      </c>
      <c r="I12" s="23">
        <v>822.4365</v>
      </c>
      <c r="J12" s="23">
        <v>340.8</v>
      </c>
      <c r="K12" s="23">
        <v>481.6365</v>
      </c>
    </row>
    <row r="13" s="1" customFormat="true" ht="22.5" customHeight="true" spans="1:11">
      <c r="A13" s="15" t="s">
        <v>305</v>
      </c>
      <c r="B13" s="16" t="s">
        <v>306</v>
      </c>
      <c r="C13" s="23">
        <v>843.49</v>
      </c>
      <c r="D13" s="23">
        <v>152.69</v>
      </c>
      <c r="E13" s="23">
        <v>127.84</v>
      </c>
      <c r="F13" s="23">
        <v>127.84</v>
      </c>
      <c r="G13" s="23"/>
      <c r="H13" s="23">
        <v>24.85</v>
      </c>
      <c r="I13" s="23">
        <v>690.8</v>
      </c>
      <c r="J13" s="23">
        <v>340.8</v>
      </c>
      <c r="K13" s="23">
        <v>350</v>
      </c>
    </row>
    <row r="14" s="1" customFormat="true" ht="22.5" customHeight="true" spans="1:11">
      <c r="A14" s="15" t="s">
        <v>303</v>
      </c>
      <c r="B14" s="16" t="s">
        <v>304</v>
      </c>
      <c r="C14" s="23">
        <v>73.53</v>
      </c>
      <c r="D14" s="23">
        <v>73.53</v>
      </c>
      <c r="E14" s="23">
        <v>72.33</v>
      </c>
      <c r="F14" s="23">
        <v>70.89</v>
      </c>
      <c r="G14" s="23">
        <v>1.44</v>
      </c>
      <c r="H14" s="23">
        <v>1.2</v>
      </c>
      <c r="I14" s="23"/>
      <c r="J14" s="23"/>
      <c r="K14" s="23"/>
    </row>
    <row r="15" s="1" customFormat="true" ht="22.5" customHeight="true" spans="1:11">
      <c r="A15" s="15" t="s">
        <v>301</v>
      </c>
      <c r="B15" s="16" t="s">
        <v>302</v>
      </c>
      <c r="C15" s="23">
        <v>131.6365</v>
      </c>
      <c r="D15" s="23"/>
      <c r="E15" s="23"/>
      <c r="F15" s="23"/>
      <c r="G15" s="23"/>
      <c r="H15" s="23"/>
      <c r="I15" s="23">
        <v>131.6365</v>
      </c>
      <c r="J15" s="23"/>
      <c r="K15" s="23">
        <v>131.6365</v>
      </c>
    </row>
    <row r="16" s="1" customFormat="true" ht="22.5" customHeight="true" spans="1:11">
      <c r="A16" s="15" t="s">
        <v>307</v>
      </c>
      <c r="B16" s="16" t="s">
        <v>308</v>
      </c>
      <c r="C16" s="23">
        <v>32.38</v>
      </c>
      <c r="D16" s="23">
        <v>32.38</v>
      </c>
      <c r="E16" s="23">
        <v>32.38</v>
      </c>
      <c r="F16" s="23">
        <v>29.86</v>
      </c>
      <c r="G16" s="23">
        <v>2.52</v>
      </c>
      <c r="H16" s="23"/>
      <c r="I16" s="23"/>
      <c r="J16" s="23"/>
      <c r="K16" s="23"/>
    </row>
    <row r="17" s="1" customFormat="true" ht="22.5" customHeight="true" spans="1:11">
      <c r="A17" s="15" t="s">
        <v>309</v>
      </c>
      <c r="B17" s="16" t="s">
        <v>310</v>
      </c>
      <c r="C17" s="23">
        <v>32.03</v>
      </c>
      <c r="D17" s="23">
        <v>32.03</v>
      </c>
      <c r="E17" s="23">
        <v>32.03</v>
      </c>
      <c r="F17" s="23">
        <v>29.51</v>
      </c>
      <c r="G17" s="23">
        <v>2.52</v>
      </c>
      <c r="H17" s="23"/>
      <c r="I17" s="23"/>
      <c r="J17" s="23"/>
      <c r="K17" s="23"/>
    </row>
    <row r="18" s="1" customFormat="true" ht="22.5" customHeight="true" spans="1:11">
      <c r="A18" s="15" t="s">
        <v>313</v>
      </c>
      <c r="B18" s="16" t="s">
        <v>314</v>
      </c>
      <c r="C18" s="23">
        <v>2.52</v>
      </c>
      <c r="D18" s="23">
        <v>2.52</v>
      </c>
      <c r="E18" s="23">
        <v>2.52</v>
      </c>
      <c r="F18" s="23"/>
      <c r="G18" s="23">
        <v>2.52</v>
      </c>
      <c r="H18" s="23"/>
      <c r="I18" s="23"/>
      <c r="J18" s="23"/>
      <c r="K18" s="23"/>
    </row>
    <row r="19" s="1" customFormat="true" ht="27.75" customHeight="true" spans="1:11">
      <c r="A19" s="15" t="s">
        <v>311</v>
      </c>
      <c r="B19" s="16" t="s">
        <v>312</v>
      </c>
      <c r="C19" s="23">
        <v>29.51</v>
      </c>
      <c r="D19" s="23">
        <v>29.51</v>
      </c>
      <c r="E19" s="23">
        <v>29.51</v>
      </c>
      <c r="F19" s="23">
        <v>29.51</v>
      </c>
      <c r="G19" s="23"/>
      <c r="H19" s="23"/>
      <c r="I19" s="23"/>
      <c r="J19" s="23"/>
      <c r="K19" s="23"/>
    </row>
    <row r="20" s="1" customFormat="true" ht="27.75" customHeight="true" spans="1:11">
      <c r="A20" s="15" t="s">
        <v>315</v>
      </c>
      <c r="B20" s="16" t="s">
        <v>316</v>
      </c>
      <c r="C20" s="23">
        <v>0.35</v>
      </c>
      <c r="D20" s="23">
        <v>0.35</v>
      </c>
      <c r="E20" s="23">
        <v>0.35</v>
      </c>
      <c r="F20" s="23">
        <v>0.35</v>
      </c>
      <c r="G20" s="23"/>
      <c r="H20" s="23"/>
      <c r="I20" s="23"/>
      <c r="J20" s="23"/>
      <c r="K20" s="23"/>
    </row>
    <row r="21" s="1" customFormat="true" ht="27.75" customHeight="true" spans="1:11">
      <c r="A21" s="15" t="s">
        <v>317</v>
      </c>
      <c r="B21" s="16" t="s">
        <v>318</v>
      </c>
      <c r="C21" s="23">
        <v>0.35</v>
      </c>
      <c r="D21" s="23">
        <v>0.35</v>
      </c>
      <c r="E21" s="23">
        <v>0.35</v>
      </c>
      <c r="F21" s="23">
        <v>0.35</v>
      </c>
      <c r="G21" s="23"/>
      <c r="H21" s="23"/>
      <c r="I21" s="23"/>
      <c r="J21" s="23"/>
      <c r="K21" s="23"/>
    </row>
    <row r="22" s="1" customFormat="true" ht="22.5" customHeight="true" spans="1:11">
      <c r="A22" s="15" t="s">
        <v>319</v>
      </c>
      <c r="B22" s="16" t="s">
        <v>320</v>
      </c>
      <c r="C22" s="23">
        <v>12.06</v>
      </c>
      <c r="D22" s="23">
        <v>12.06</v>
      </c>
      <c r="E22" s="23">
        <v>12.06</v>
      </c>
      <c r="F22" s="23">
        <v>12.06</v>
      </c>
      <c r="G22" s="23"/>
      <c r="H22" s="23"/>
      <c r="I22" s="23"/>
      <c r="J22" s="23"/>
      <c r="K22" s="23"/>
    </row>
    <row r="23" s="1" customFormat="true" ht="22.5" customHeight="true" spans="1:11">
      <c r="A23" s="15" t="s">
        <v>321</v>
      </c>
      <c r="B23" s="16" t="s">
        <v>322</v>
      </c>
      <c r="C23" s="23">
        <v>12.06</v>
      </c>
      <c r="D23" s="23">
        <v>12.06</v>
      </c>
      <c r="E23" s="23">
        <v>12.06</v>
      </c>
      <c r="F23" s="23">
        <v>12.06</v>
      </c>
      <c r="G23" s="23"/>
      <c r="H23" s="23"/>
      <c r="I23" s="23"/>
      <c r="J23" s="23"/>
      <c r="K23" s="23"/>
    </row>
    <row r="24" s="1" customFormat="true" ht="22.5" customHeight="true" spans="1:11">
      <c r="A24" s="15" t="s">
        <v>325</v>
      </c>
      <c r="B24" s="16" t="s">
        <v>326</v>
      </c>
      <c r="C24" s="23">
        <v>7.7</v>
      </c>
      <c r="D24" s="23">
        <v>7.7</v>
      </c>
      <c r="E24" s="23">
        <v>7.7</v>
      </c>
      <c r="F24" s="23">
        <v>7.7</v>
      </c>
      <c r="G24" s="23"/>
      <c r="H24" s="23"/>
      <c r="I24" s="23"/>
      <c r="J24" s="23"/>
      <c r="K24" s="23"/>
    </row>
    <row r="25" s="1" customFormat="true" ht="22.5" customHeight="true" spans="1:11">
      <c r="A25" s="15" t="s">
        <v>323</v>
      </c>
      <c r="B25" s="16" t="s">
        <v>324</v>
      </c>
      <c r="C25" s="23">
        <v>4.36</v>
      </c>
      <c r="D25" s="23">
        <v>4.36</v>
      </c>
      <c r="E25" s="23">
        <v>4.36</v>
      </c>
      <c r="F25" s="23">
        <v>4.36</v>
      </c>
      <c r="G25" s="23"/>
      <c r="H25" s="23"/>
      <c r="I25" s="23"/>
      <c r="J25" s="23"/>
      <c r="K25" s="23"/>
    </row>
    <row r="26" s="1" customFormat="true" ht="22.5" customHeight="true" spans="1:11">
      <c r="A26" s="15" t="s">
        <v>327</v>
      </c>
      <c r="B26" s="16" t="s">
        <v>328</v>
      </c>
      <c r="C26" s="23">
        <v>20.66</v>
      </c>
      <c r="D26" s="23">
        <v>20.66</v>
      </c>
      <c r="E26" s="23">
        <v>20.66</v>
      </c>
      <c r="F26" s="23">
        <v>20.66</v>
      </c>
      <c r="G26" s="23"/>
      <c r="H26" s="23"/>
      <c r="I26" s="23"/>
      <c r="J26" s="23"/>
      <c r="K26" s="23"/>
    </row>
    <row r="27" s="1" customFormat="true" ht="22.5" customHeight="true" spans="1:11">
      <c r="A27" s="15" t="s">
        <v>329</v>
      </c>
      <c r="B27" s="16" t="s">
        <v>330</v>
      </c>
      <c r="C27" s="23">
        <v>20.66</v>
      </c>
      <c r="D27" s="23">
        <v>20.66</v>
      </c>
      <c r="E27" s="23">
        <v>20.66</v>
      </c>
      <c r="F27" s="23">
        <v>20.66</v>
      </c>
      <c r="G27" s="23"/>
      <c r="H27" s="23"/>
      <c r="I27" s="23"/>
      <c r="J27" s="23"/>
      <c r="K27" s="23"/>
    </row>
    <row r="28" s="1" customFormat="true" ht="22.5" customHeight="true" spans="1:11">
      <c r="A28" s="15" t="s">
        <v>331</v>
      </c>
      <c r="B28" s="16" t="s">
        <v>332</v>
      </c>
      <c r="C28" s="23">
        <v>20.66</v>
      </c>
      <c r="D28" s="23">
        <v>20.66</v>
      </c>
      <c r="E28" s="23">
        <v>20.66</v>
      </c>
      <c r="F28" s="23">
        <v>20.66</v>
      </c>
      <c r="G28" s="23"/>
      <c r="H28" s="23"/>
      <c r="I28" s="23"/>
      <c r="J28" s="23"/>
      <c r="K28" s="23"/>
    </row>
    <row r="29" s="1" customFormat="true" ht="22.5" customHeight="true" spans="1:11">
      <c r="A29" s="15" t="s">
        <v>333</v>
      </c>
      <c r="B29" s="16" t="s">
        <v>334</v>
      </c>
      <c r="C29" s="23">
        <v>2.85</v>
      </c>
      <c r="D29" s="23"/>
      <c r="E29" s="23"/>
      <c r="F29" s="23"/>
      <c r="G29" s="23"/>
      <c r="H29" s="23"/>
      <c r="I29" s="23">
        <v>2.85</v>
      </c>
      <c r="J29" s="23">
        <v>2.85</v>
      </c>
      <c r="K29" s="23"/>
    </row>
    <row r="30" s="1" customFormat="true" ht="22.5" customHeight="true" spans="1:11">
      <c r="A30" s="15" t="s">
        <v>335</v>
      </c>
      <c r="B30" s="16" t="s">
        <v>336</v>
      </c>
      <c r="C30" s="23">
        <v>2.85</v>
      </c>
      <c r="D30" s="23"/>
      <c r="E30" s="23"/>
      <c r="F30" s="23"/>
      <c r="G30" s="23"/>
      <c r="H30" s="23"/>
      <c r="I30" s="23">
        <v>2.85</v>
      </c>
      <c r="J30" s="23">
        <v>2.85</v>
      </c>
      <c r="K30" s="23"/>
    </row>
    <row r="31" s="1" customFormat="true" ht="22.5" customHeight="true" spans="1:11">
      <c r="A31" s="15" t="s">
        <v>337</v>
      </c>
      <c r="B31" s="16" t="s">
        <v>338</v>
      </c>
      <c r="C31" s="23">
        <v>2.85</v>
      </c>
      <c r="D31" s="23"/>
      <c r="E31" s="23"/>
      <c r="F31" s="23"/>
      <c r="G31" s="23"/>
      <c r="H31" s="23"/>
      <c r="I31" s="23">
        <v>2.85</v>
      </c>
      <c r="J31" s="23">
        <v>2.85</v>
      </c>
      <c r="K31" s="23"/>
    </row>
    <row r="32" s="1" customFormat="true" ht="22.5" customHeight="true"/>
    <row r="33" s="1" customFormat="true" ht="22.5" customHeight="true"/>
    <row r="34" s="1" customFormat="true" ht="22.5" customHeight="true"/>
    <row r="35" s="1" customFormat="true" ht="22.5" customHeight="true"/>
    <row r="36" s="1" customFormat="true" ht="22.5" customHeight="true"/>
    <row r="37" s="1" customFormat="true" ht="22.5" customHeight="true"/>
    <row r="38" s="1" customFormat="true" ht="22.5" customHeight="true"/>
    <row r="39" s="1" customFormat="true" ht="22.5" customHeight="true"/>
    <row r="40" s="1" customFormat="true" ht="22.5" customHeight="true"/>
    <row r="41" s="1" customFormat="true" ht="22.5" customHeight="true"/>
    <row r="42" s="1" customFormat="true" ht="22.5" customHeight="true"/>
    <row r="43" s="1" customFormat="true" ht="22.5" customHeight="true"/>
    <row r="44" s="1" customFormat="true" ht="22.5" customHeight="true"/>
    <row r="45" s="1" customFormat="true" ht="22.5" customHeight="true"/>
    <row r="46" s="1" customFormat="true" ht="22.5" customHeight="true"/>
    <row r="47" s="1" customFormat="true" ht="22.5" customHeight="true"/>
    <row r="48" s="1" customFormat="true" ht="22.5" customHeight="true"/>
    <row r="49" s="1" customFormat="true" ht="22.5" customHeight="true"/>
    <row r="50" s="1" customFormat="true" ht="22.5" customHeight="true"/>
    <row r="51" s="1" customFormat="true" ht="22.5" customHeight="true"/>
    <row r="52" s="1" customFormat="true" ht="22.5" customHeight="true"/>
    <row r="53" s="1" customFormat="true" ht="22.5" customHeight="true"/>
    <row r="54" s="1" customFormat="true" ht="22.5" customHeight="true"/>
    <row r="55" s="1" customFormat="true" ht="22.5" customHeight="true"/>
    <row r="56" s="1" customFormat="true" ht="22.5" customHeight="true"/>
    <row r="57" s="1" customFormat="true" ht="22.5" customHeight="true"/>
    <row r="58" s="1" customFormat="true" ht="22.5" customHeight="true"/>
    <row r="59" s="1" customFormat="true" ht="22.5" customHeight="true"/>
    <row r="60" s="1" customFormat="true" ht="22.5" customHeight="true"/>
    <row r="61" s="1" customFormat="true" ht="22.5" customHeight="true"/>
    <row r="62" s="1" customFormat="true" ht="22.5" customHeight="true"/>
    <row r="63" s="1" customFormat="true" ht="22.5" customHeight="true"/>
    <row r="64" s="1" customFormat="true" ht="22.5" customHeight="true"/>
    <row r="65" s="1" customFormat="true" ht="22.5" customHeight="true"/>
    <row r="66" s="1" customFormat="true" ht="22.5" customHeight="true"/>
    <row r="67" s="1" customFormat="true" ht="22.5" customHeight="true"/>
    <row r="68" s="1" customFormat="true" ht="22.5" customHeight="true"/>
    <row r="69" s="1" customFormat="true" ht="22.5" customHeight="true"/>
    <row r="70" s="1" customFormat="true" ht="22.5" customHeight="true"/>
    <row r="71" s="1" customFormat="true" ht="22.5" customHeight="true"/>
    <row r="72" s="1" customFormat="true" ht="22.5" customHeight="true"/>
    <row r="73" s="1" customFormat="true" ht="22.5" customHeight="true"/>
    <row r="74" s="1" customFormat="true" ht="22.5" customHeight="true"/>
    <row r="75" s="1" customFormat="true" ht="22.5" customHeight="true"/>
    <row r="76" s="1" customFormat="true" ht="22.5" customHeight="true"/>
    <row r="77" s="1" customFormat="true" ht="22.5" customHeight="true"/>
    <row r="78" s="1" customFormat="true" ht="22.5" customHeight="true"/>
    <row r="79" s="1" customFormat="true" ht="22.5" customHeight="true"/>
    <row r="80" s="1" customFormat="true" ht="22.5" customHeight="true"/>
    <row r="81" s="1" customFormat="true" ht="22.5" customHeight="true"/>
    <row r="82" s="1" customFormat="true" ht="22.5" customHeight="true"/>
    <row r="83" s="1" customFormat="true" ht="22.5" customHeight="true"/>
    <row r="84" s="1" customFormat="true" ht="22.5" customHeight="true"/>
    <row r="85" s="1" customFormat="true" ht="22.5" customHeight="true"/>
    <row r="86" s="1" customFormat="true" ht="22.5" customHeight="true"/>
    <row r="87" s="1" customFormat="true" ht="22.5" customHeight="true"/>
    <row r="88" s="1" customFormat="true" ht="22.5" customHeight="true"/>
    <row r="89" s="1" customFormat="true" ht="22.5" customHeight="true"/>
    <row r="90" s="1" customFormat="true" ht="22.5" customHeight="true"/>
    <row r="91" s="1" customFormat="true" ht="22.5" customHeight="true"/>
    <row r="92" s="1" customFormat="true" ht="22.5" customHeight="true"/>
    <row r="93" s="1" customFormat="true" ht="22.5" customHeight="true"/>
    <row r="94" s="1" customFormat="true" ht="22.5" customHeight="true"/>
    <row r="95" s="1" customFormat="true" ht="22.5" customHeight="true"/>
    <row r="96" s="1" customFormat="true" ht="22.5" customHeight="true"/>
    <row r="97" s="1" customFormat="true" ht="22.5" customHeight="true"/>
    <row r="98" s="1" customFormat="true" ht="22.5" customHeight="true"/>
    <row r="99" s="1" customFormat="true" ht="22.5" customHeight="true"/>
    <row r="100" s="1" customFormat="true" ht="22.5" customHeight="true"/>
    <row r="101" s="1" customFormat="true" ht="22.5" customHeight="true"/>
    <row r="102" s="1" customFormat="true" ht="22.5" customHeight="true"/>
    <row r="103" s="1" customFormat="true" ht="22.5" customHeight="true"/>
    <row r="104" s="1" customFormat="true" ht="22.5" customHeight="true"/>
    <row r="105" s="1" customFormat="true" ht="22.5" customHeight="true"/>
    <row r="106" s="1" customFormat="true" ht="22.5" customHeight="true"/>
    <row r="107" s="1" customFormat="true" ht="22.5" customHeight="true"/>
    <row r="108" s="1" customFormat="true" ht="22.5" customHeight="true"/>
    <row r="109" s="1" customFormat="true" ht="22.5" customHeight="true"/>
    <row r="110" s="1" customFormat="true" ht="22.5" customHeight="true"/>
    <row r="111" s="1" customFormat="true" ht="22.5" customHeight="true"/>
    <row r="112" s="1" customFormat="true" ht="22.5" customHeight="true"/>
    <row r="113" s="1" customFormat="true" ht="22.5" customHeight="true"/>
    <row r="114" s="1" customFormat="true" ht="22.5" customHeight="true"/>
    <row r="115" s="1" customFormat="true" ht="22.5" customHeight="true"/>
    <row r="116" s="1" customFormat="true" ht="22.5" customHeight="true"/>
    <row r="117" s="1" customFormat="true" ht="22.5" customHeight="true"/>
    <row r="118" s="1" customFormat="true" ht="22.5" customHeight="true"/>
    <row r="119" s="1" customFormat="true" ht="22.5" customHeight="true"/>
    <row r="120" s="1" customFormat="true" ht="22.5" customHeight="true"/>
    <row r="121" s="1" customFormat="true" ht="22.5" customHeight="true"/>
    <row r="122" s="1" customFormat="true" ht="22.5" customHeight="true"/>
    <row r="123" s="1" customFormat="true" ht="22.5" customHeight="true"/>
    <row r="124" s="1" customFormat="true" ht="22.5" customHeight="true"/>
    <row r="125" s="1" customFormat="true" ht="22.5" customHeight="true"/>
    <row r="126" s="1" customFormat="true" ht="22.5" customHeight="true"/>
    <row r="127" s="1" customFormat="true" ht="22.5" customHeight="true"/>
    <row r="128" s="1" customFormat="true" ht="22.5" customHeight="true"/>
    <row r="129" s="1" customFormat="true" ht="22.5" customHeight="true"/>
    <row r="130" s="1" customFormat="true" ht="22.5" customHeight="true"/>
    <row r="131" s="1" customFormat="true" ht="22.5" customHeight="true"/>
    <row r="132" s="1" customFormat="true" ht="22.5" customHeight="true"/>
    <row r="133" s="1" customFormat="true" ht="22.5" customHeight="true"/>
    <row r="134" s="1" customFormat="true" ht="22.5" customHeight="true"/>
    <row r="135" s="1" customFormat="true" ht="22.5" customHeight="true"/>
    <row r="136" s="1" customFormat="true" ht="22.5" customHeight="true"/>
    <row r="137" s="1" customFormat="true" ht="22.5" customHeight="true"/>
    <row r="138" s="1" customFormat="true" ht="22.5" customHeight="true"/>
    <row r="139" s="1" customFormat="true" ht="22.5" customHeight="true"/>
    <row r="140" s="1" customFormat="true" ht="22.5" customHeight="true"/>
    <row r="141" s="1" customFormat="true" ht="22.5" customHeight="true"/>
    <row r="142" s="1" customFormat="true" ht="22.5" customHeight="true"/>
    <row r="143" s="1" customFormat="true" ht="22.5" customHeight="true"/>
    <row r="144" s="1" customFormat="true" ht="22.5" customHeight="true"/>
    <row r="145" s="1" customFormat="true" ht="22.5" customHeight="true"/>
    <row r="146" s="1" customFormat="true" ht="22.5" customHeight="true"/>
    <row r="147" s="1" customFormat="true" ht="22.5" customHeight="true"/>
    <row r="148" s="1" customFormat="true" ht="22.5" customHeight="true"/>
    <row r="149" s="1" customFormat="true" ht="22.5" customHeight="true"/>
    <row r="150" s="1" customFormat="true" ht="22.5" customHeight="true"/>
    <row r="151" s="1" customFormat="true" ht="22.5" customHeight="true"/>
    <row r="152" s="1" customFormat="true" ht="22.5" customHeight="true"/>
    <row r="153" s="1" customFormat="true" ht="22.5" customHeight="true"/>
    <row r="154" s="1" customFormat="true" ht="22.5" customHeight="true"/>
    <row r="155" s="1" customFormat="true" ht="22.5" customHeight="true"/>
    <row r="156" s="1" customFormat="true" ht="22.5" customHeight="true"/>
    <row r="157" s="1" customFormat="true" ht="22.5" customHeight="true"/>
    <row r="158" s="1" customFormat="true" ht="22.5" customHeight="true"/>
    <row r="159" s="1" customFormat="true" ht="22.5" customHeight="true"/>
    <row r="160" s="1" customFormat="true" ht="22.5" customHeight="true"/>
    <row r="161" s="1" customFormat="true" ht="22.5" customHeight="true"/>
    <row r="162" s="1" customFormat="true" ht="22.5" customHeight="true"/>
    <row r="163" s="1" customFormat="true" ht="22.5" customHeight="true"/>
    <row r="164" s="1" customFormat="true" ht="22.5" customHeight="true"/>
    <row r="165" s="1" customFormat="true" ht="22.5" customHeight="true"/>
    <row r="166" s="1" customFormat="true" ht="22.5" customHeight="true"/>
    <row r="167" s="1" customFormat="true" ht="22.5" customHeight="true"/>
    <row r="168" s="1" customFormat="true" ht="22.5" customHeight="true"/>
    <row r="169" s="1" customFormat="true" ht="22.5" customHeight="true"/>
    <row r="170" s="1" customFormat="true" ht="22.5" customHeight="true"/>
    <row r="171" s="1" customFormat="true" ht="22.5" customHeight="true"/>
    <row r="172" s="1" customFormat="true" ht="22.5" customHeight="true"/>
    <row r="173" s="1" customFormat="true" ht="22.5" customHeight="true"/>
    <row r="174" s="1" customFormat="true" ht="22.5" customHeight="true"/>
    <row r="175" s="1" customFormat="true" ht="22.5" customHeight="true"/>
    <row r="176" s="1" customFormat="true" ht="22.5" customHeight="true"/>
    <row r="177" s="1" customFormat="true" ht="22.5" customHeight="true"/>
    <row r="178" s="1" customFormat="true" ht="22.5" customHeight="true"/>
    <row r="179" s="1" customFormat="true" ht="22.5" customHeight="true"/>
    <row r="180" s="1" customFormat="true" ht="22.5" customHeight="true"/>
    <row r="181" s="1" customFormat="true" ht="22.5" customHeight="true"/>
    <row r="182" s="1" customFormat="true" ht="22.5" customHeight="true"/>
    <row r="183" s="1" customFormat="true" ht="22.5" customHeight="true"/>
    <row r="184" s="1" customFormat="true" ht="22.5" customHeight="true"/>
    <row r="185" s="1" customFormat="true" ht="22.5" customHeight="true"/>
    <row r="186" s="1" customFormat="true" ht="22.5" customHeight="true"/>
    <row r="187" s="1" customFormat="true" ht="22.5" customHeight="true"/>
    <row r="188" s="1" customFormat="true" ht="22.5" customHeight="true"/>
    <row r="189" s="1" customFormat="true" ht="22.5" customHeight="true"/>
    <row r="190" s="1" customFormat="true" ht="22.5" customHeight="true"/>
    <row r="191" s="1" customFormat="true" ht="22.5" customHeight="true"/>
    <row r="192" s="1" customFormat="true" ht="22.5" customHeight="true"/>
    <row r="193" s="1" customFormat="true" ht="22.5" customHeight="true"/>
    <row r="194" s="1" customFormat="true" ht="22.5" customHeight="true"/>
    <row r="195" s="1" customFormat="true" ht="22.5" customHeight="true"/>
    <row r="196" s="1" customFormat="true" ht="22.5" customHeight="true"/>
    <row r="197" s="1" customFormat="true" ht="22.5" customHeight="true"/>
    <row r="198" s="1" customFormat="true" ht="22.5" customHeight="true"/>
    <row r="199" s="1" customFormat="true" ht="22.5" customHeight="true"/>
    <row r="200" s="1" customFormat="true" ht="22.5" customHeight="true"/>
    <row r="201" s="1" customFormat="true" ht="22.5" customHeight="true"/>
    <row r="202" s="1" customFormat="true" ht="22.5" customHeight="true"/>
    <row r="203" s="1" customFormat="true" ht="22.5" customHeight="true"/>
    <row r="204" s="1" customFormat="true" ht="22.5" customHeight="true"/>
    <row r="205" s="1" customFormat="true" ht="22.5" customHeight="true"/>
    <row r="206" s="1" customFormat="true" ht="22.5" customHeight="true"/>
    <row r="207" s="1" customFormat="true" ht="22.5" customHeight="true"/>
    <row r="208" s="1" customFormat="true" ht="22.5" customHeight="true"/>
    <row r="209" s="1" customFormat="true" ht="22.5" customHeight="true"/>
    <row r="210" s="1" customFormat="true" ht="22.5" customHeight="true"/>
    <row r="211" s="1" customFormat="true" ht="22.5" customHeight="true"/>
    <row r="212" s="1" customFormat="true" ht="22.5" customHeight="true"/>
    <row r="213" s="1" customFormat="true" ht="22.5" customHeight="true"/>
    <row r="214" s="1" customFormat="true" ht="22.5" customHeight="true"/>
    <row r="215" s="1" customFormat="true" ht="22.5" customHeight="true"/>
    <row r="216" s="1" customFormat="true" ht="22.5" customHeight="true"/>
    <row r="217" s="1" customFormat="true" ht="22.5" customHeight="true"/>
    <row r="218" s="1" customFormat="true" ht="22.5" customHeight="true"/>
    <row r="219" s="1" customFormat="true" ht="22.5" customHeight="true"/>
    <row r="220" s="1" customFormat="true" ht="22.5" customHeight="true"/>
    <row r="221" s="1" customFormat="true" ht="22.5" customHeight="true"/>
    <row r="222" s="1" customFormat="true" ht="22.5" customHeight="true"/>
    <row r="223" s="1" customFormat="true" ht="22.5" customHeight="true"/>
    <row r="224" s="1" customFormat="true" ht="22.5" customHeight="true"/>
    <row r="225" s="1" customFormat="true" ht="22.5" customHeight="true"/>
    <row r="226" s="1" customFormat="true" ht="22.5" customHeight="true"/>
    <row r="227" s="1" customFormat="true" ht="22.5" customHeight="true"/>
    <row r="228" s="1" customFormat="true" ht="22.5" customHeight="true"/>
    <row r="229" s="1" customFormat="true" ht="22.5" customHeight="true"/>
    <row r="230" s="1" customFormat="true" ht="22.5" customHeight="true"/>
    <row r="231" s="1" customFormat="true" ht="22.5" customHeight="true"/>
    <row r="232" s="1" customFormat="true" ht="22.5" customHeight="true"/>
    <row r="233" s="1" customFormat="true" ht="22.5" customHeight="true"/>
    <row r="234" s="1" customFormat="true" ht="22.5" customHeight="true"/>
    <row r="235" s="1" customFormat="true" ht="22.5" customHeight="true"/>
    <row r="236" s="1" customFormat="true" ht="22.5" customHeight="true"/>
    <row r="237" s="1" customFormat="true" ht="22.5" customHeight="true"/>
    <row r="238" s="1" customFormat="true" ht="22.5" customHeight="true"/>
    <row r="239" s="1" customFormat="true" ht="22.5" customHeight="true"/>
    <row r="240" s="1" customFormat="true" ht="22.5" customHeight="true"/>
    <row r="241" s="1" customFormat="true" ht="22.5" customHeight="true"/>
    <row r="242" s="1" customFormat="true" ht="22.5" customHeight="true"/>
    <row r="243" s="1" customFormat="true" ht="22.5" customHeight="true"/>
    <row r="244" s="1" customFormat="true" ht="22.5" customHeight="true"/>
    <row r="245" s="1" customFormat="true" ht="22.5" customHeight="true"/>
    <row r="246" s="1" customFormat="true" ht="22.5" customHeight="true"/>
    <row r="247" s="1" customFormat="true" ht="22.5" customHeight="true"/>
    <row r="248" s="1" customFormat="true" ht="22.5" customHeight="true"/>
    <row r="249" s="1" customFormat="true" ht="22.5" customHeight="true"/>
    <row r="250" s="1" customFormat="true" ht="22.5" customHeight="true"/>
    <row r="251" s="1" customFormat="true" ht="22.5" customHeight="true"/>
    <row r="252" s="1" customFormat="true" ht="22.5" customHeight="true"/>
    <row r="253" s="1" customFormat="true" ht="22.5" customHeight="true"/>
    <row r="254" s="1" customFormat="true" ht="22.5" customHeight="true"/>
    <row r="255" s="1" customFormat="true" ht="22.5" customHeight="true"/>
    <row r="256" s="1" customFormat="true" ht="22.5" customHeight="true"/>
    <row r="257" s="1" customFormat="true" ht="22.5" customHeight="true"/>
    <row r="258" s="1" customFormat="true" ht="22.5" customHeight="true"/>
    <row r="259" s="1" customFormat="true" ht="22.5" customHeight="true"/>
    <row r="260" s="1" customFormat="true" ht="22.5" customHeight="true"/>
    <row r="261" s="1" customFormat="true" ht="22.5" customHeight="true"/>
    <row r="262" s="1" customFormat="true" ht="22.5" customHeight="true"/>
    <row r="263" s="1" customFormat="true" ht="22.5" customHeight="true"/>
    <row r="264" s="1" customFormat="true" ht="22.5" customHeight="true"/>
    <row r="265" s="1" customFormat="true" ht="22.5" customHeight="true"/>
    <row r="266" s="1" customFormat="true" ht="22.5" customHeight="true"/>
    <row r="267" s="1" customFormat="true" ht="22.5" customHeight="true"/>
    <row r="268" s="1" customFormat="true" ht="22.5" customHeight="true"/>
    <row r="269" s="1" customFormat="true" ht="22.5" customHeight="true"/>
    <row r="270" s="1" customFormat="true" ht="22.5" customHeight="true"/>
    <row r="271" s="1" customFormat="true" ht="22.5" customHeight="true"/>
    <row r="272" s="1" customFormat="true" ht="22.5" customHeight="true"/>
    <row r="273" s="1" customFormat="true" ht="22.5" customHeight="true"/>
    <row r="274" s="1" customFormat="true" ht="22.5" customHeight="true"/>
    <row r="275" s="1" customFormat="true" ht="22.5" customHeight="true"/>
    <row r="276" s="1" customFormat="true" ht="22.5" customHeight="true"/>
    <row r="277" s="1" customFormat="true" ht="22.5" customHeight="true"/>
    <row r="278" s="1" customFormat="true" ht="22.5" customHeight="true"/>
    <row r="279" s="1" customFormat="true" ht="22.5" customHeight="true"/>
    <row r="280" s="1" customFormat="true" ht="22.5" customHeight="true"/>
    <row r="281" s="1" customFormat="true" ht="22.5" customHeight="true"/>
    <row r="282" s="1" customFormat="true" ht="22.5" customHeight="true"/>
    <row r="283" s="1" customFormat="true" ht="22.5" customHeight="true"/>
    <row r="284" s="1" customFormat="true" ht="22.5" customHeight="true"/>
    <row r="285" s="1" customFormat="true" ht="22.5" customHeight="true"/>
    <row r="286" s="1" customFormat="true" ht="22.5" customHeight="true"/>
    <row r="287" s="1" customFormat="true" ht="22.5" customHeight="true"/>
    <row r="288" s="1" customFormat="true" ht="22.5" customHeight="true"/>
    <row r="289" s="1" customFormat="true" ht="22.5" customHeight="true"/>
    <row r="290" s="1" customFormat="true" ht="22.5" customHeight="true"/>
    <row r="291" s="1" customFormat="true" ht="22.5" customHeight="true"/>
    <row r="292" s="1" customFormat="true" ht="22.5" customHeight="true"/>
    <row r="293" s="1" customFormat="true" ht="22.5" customHeight="true"/>
    <row r="294" s="1" customFormat="true" ht="22.5" customHeight="true"/>
    <row r="295" s="1" customFormat="true" ht="22.5" customHeight="true"/>
    <row r="296" s="1" customFormat="true" ht="22.5" customHeight="true"/>
    <row r="297" s="1" customFormat="true" ht="22.5" customHeight="true"/>
    <row r="298" s="1" customFormat="true" ht="22.5" customHeight="true"/>
    <row r="299" s="1" customFormat="true" ht="22.5" customHeight="true"/>
    <row r="300" s="1" customFormat="true" ht="22.5" customHeight="true"/>
    <row r="301" s="1" customFormat="true" ht="22.5" customHeight="true"/>
    <row r="302" s="1" customFormat="true" ht="22.5" customHeight="true"/>
    <row r="303" s="1" customFormat="true" ht="22.5" customHeight="true"/>
    <row r="304" s="1" customFormat="true" ht="22.5" customHeight="true"/>
    <row r="305" s="1" customFormat="true" ht="22.5" customHeight="true"/>
    <row r="306" s="1" customFormat="true" ht="22.5" customHeight="true"/>
    <row r="307" s="1" customFormat="true" ht="22.5" customHeight="true"/>
    <row r="308" s="1" customFormat="true" ht="22.5" customHeight="true"/>
    <row r="309" s="1" customFormat="true" ht="22.5" customHeight="true"/>
    <row r="310" s="1" customFormat="true" ht="22.5" customHeight="true"/>
    <row r="311" s="1" customFormat="true" ht="22.5" customHeight="true"/>
    <row r="312" s="1" customFormat="true" ht="22.5" customHeight="true"/>
    <row r="313" s="1" customFormat="true" ht="22.5" customHeight="true"/>
    <row r="314" s="1" customFormat="true" ht="22.5" customHeight="true"/>
    <row r="315" s="1" customFormat="true" ht="22.5" customHeight="true"/>
    <row r="316" s="1" customFormat="true" ht="22.5" customHeight="true"/>
    <row r="317" s="1" customFormat="true" ht="22.5" customHeight="true"/>
    <row r="318" s="1" customFormat="true" ht="22.5" customHeight="true"/>
    <row r="319" s="1" customFormat="true" ht="22.5" customHeight="true"/>
    <row r="320" s="1" customFormat="true" ht="22.5" customHeight="true"/>
    <row r="321" s="1" customFormat="true" ht="22.5" customHeight="true"/>
    <row r="322" s="1" customFormat="true" ht="22.5" customHeight="true"/>
    <row r="323" s="1" customFormat="true" ht="22.5" customHeight="true"/>
    <row r="324" s="1" customFormat="true" ht="22.5" customHeight="true"/>
    <row r="325" s="1" customFormat="true" ht="22.5" customHeight="true"/>
    <row r="326" s="1" customFormat="true" ht="22.5" customHeight="true"/>
    <row r="327" s="1" customFormat="true" ht="22.5" customHeight="true"/>
    <row r="328" s="1" customFormat="true" ht="22.5" customHeight="true"/>
    <row r="329" s="1" customFormat="true" ht="22.5" customHeight="true"/>
    <row r="330" s="1" customFormat="true" ht="22.5" customHeight="true"/>
    <row r="331" s="1" customFormat="true" ht="22.5" customHeight="true"/>
    <row r="332" s="1" customFormat="true" ht="22.5" customHeight="true"/>
    <row r="333" s="1" customFormat="true" ht="22.5" customHeight="true"/>
    <row r="334" s="1" customFormat="true" ht="22.5" customHeight="true"/>
    <row r="335" s="1" customFormat="true" ht="22.5" customHeight="true"/>
    <row r="336" s="1" customFormat="true" ht="22.5" customHeight="true"/>
    <row r="337" s="1" customFormat="true" ht="22.5" customHeight="true"/>
    <row r="338" s="1" customFormat="true" ht="22.5" customHeight="true"/>
    <row r="339" s="1" customFormat="true" ht="22.5" customHeight="true"/>
    <row r="340" s="1" customFormat="true" ht="22.5" customHeight="true"/>
    <row r="341" s="1" customFormat="true" ht="22.5" customHeight="true"/>
    <row r="342" s="1" customFormat="true" ht="22.5" customHeight="true"/>
    <row r="343" s="1" customFormat="true" ht="22.5" customHeight="true"/>
    <row r="344" s="1" customFormat="true" ht="22.5" customHeight="true"/>
    <row r="345" s="1" customFormat="true" ht="22.5" customHeight="true"/>
    <row r="346" s="1" customFormat="true" ht="22.5" customHeight="true"/>
    <row r="347" s="1" customFormat="true" ht="22.5" customHeight="true"/>
    <row r="348" s="1" customFormat="true" ht="22.5" customHeight="true"/>
    <row r="349" s="1" customFormat="true" ht="22.5" customHeight="true"/>
    <row r="350" s="1" customFormat="true" ht="22.5" customHeight="true"/>
    <row r="351" s="1" customFormat="true" ht="22.5" customHeight="true"/>
    <row r="352" s="1" customFormat="true" ht="22.5" customHeight="true"/>
    <row r="353" s="1" customFormat="true" ht="22.5" customHeight="true"/>
    <row r="354" s="1" customFormat="true" ht="22.5" customHeight="true"/>
    <row r="355" s="1" customFormat="true" ht="22.5" customHeight="true"/>
    <row r="356" s="1" customFormat="true" ht="22.5" customHeight="true"/>
    <row r="357" s="1" customFormat="true" ht="22.5" customHeight="true"/>
    <row r="358" s="1" customFormat="true" ht="22.5" customHeight="true"/>
    <row r="359" s="1" customFormat="true" ht="22.5" customHeight="true"/>
    <row r="360" s="1" customFormat="true" ht="22.5" customHeight="true"/>
    <row r="361" s="1" customFormat="true" ht="22.5" customHeight="true"/>
    <row r="362" s="1" customFormat="true" ht="22.5" customHeight="true"/>
    <row r="363" s="1" customFormat="true" ht="22.5" customHeight="true"/>
    <row r="364" s="1" customFormat="true" ht="22.5" customHeight="true"/>
    <row r="365" s="1" customFormat="true" ht="22.5" customHeight="true"/>
    <row r="366" s="1" customFormat="true" ht="22.5" customHeight="true"/>
    <row r="367" s="1" customFormat="true" ht="22.5" customHeight="true"/>
    <row r="368" s="1" customFormat="true" ht="22.5" customHeight="true"/>
    <row r="369" s="1" customFormat="true" ht="22.5" customHeight="true"/>
    <row r="370" s="1" customFormat="true" ht="22.5" customHeight="true"/>
    <row r="371" s="1" customFormat="true" ht="22.5" customHeight="true"/>
    <row r="372" s="1" customFormat="true" ht="22.5" customHeight="true"/>
    <row r="373" s="1" customFormat="true" ht="22.5" customHeight="true"/>
    <row r="374" s="1" customFormat="true" ht="22.5" customHeight="true"/>
    <row r="375" s="1" customFormat="true" ht="22.5" customHeight="true"/>
    <row r="376" s="1" customFormat="true" ht="22.5" customHeight="true"/>
    <row r="377" s="1" customFormat="true" ht="22.5" customHeight="true"/>
    <row r="378" s="1" customFormat="true" ht="22.5" customHeight="true"/>
    <row r="379" s="1" customFormat="true" ht="22.5" customHeight="true"/>
    <row r="380" s="1" customFormat="true" ht="22.5" customHeight="true"/>
    <row r="381" s="1" customFormat="true" ht="22.5" customHeight="true"/>
    <row r="382" s="1" customFormat="true" ht="22.5" customHeight="true"/>
    <row r="383" s="1" customFormat="true" ht="22.5" customHeight="true"/>
    <row r="384" s="1" customFormat="true" ht="22.5" customHeight="true"/>
    <row r="385" s="1" customFormat="true" ht="22.5" customHeight="true"/>
    <row r="386" s="1" customFormat="true" ht="22.5" customHeight="true"/>
    <row r="387" s="1" customFormat="true" ht="22.5" customHeight="true"/>
    <row r="388" s="1" customFormat="true" ht="22.5" customHeight="true"/>
    <row r="389" s="1" customFormat="true" ht="22.5" customHeight="true"/>
    <row r="390" s="1" customFormat="true" ht="22.5" customHeight="true"/>
    <row r="391" s="1" customFormat="true" ht="22.5" customHeight="true"/>
    <row r="392" s="1" customFormat="true" ht="22.5" customHeight="true"/>
    <row r="393" s="1" customFormat="true" ht="22.5" customHeight="true"/>
    <row r="394" s="1" customFormat="true" ht="22.5" customHeight="true"/>
    <row r="395" s="1" customFormat="true" ht="22.5" customHeight="true"/>
    <row r="396" s="1" customFormat="true" ht="22.5" customHeight="true"/>
    <row r="397" s="1" customFormat="true" ht="22.5" customHeight="true"/>
    <row r="398" s="1" customFormat="true" ht="22.5" customHeight="true"/>
    <row r="399" s="1" customFormat="true" ht="22.5" customHeight="true"/>
    <row r="400" s="1" customFormat="true" ht="22.5" customHeight="true"/>
    <row r="401" s="1" customFormat="true" ht="22.5" customHeight="true"/>
    <row r="402" s="1" customFormat="true" ht="22.5" customHeight="true"/>
    <row r="403" s="1" customFormat="true" ht="22.5" customHeight="true"/>
    <row r="404" s="1" customFormat="true" ht="22.5" customHeight="true"/>
    <row r="405" s="1" customFormat="true" ht="22.5" customHeight="true"/>
    <row r="406" s="1" customFormat="true" ht="22.5" customHeight="true"/>
    <row r="407" s="1" customFormat="true" ht="22.5" customHeight="true"/>
    <row r="408" s="1" customFormat="true" ht="22.5" customHeight="true"/>
    <row r="409" s="1" customFormat="true" ht="22.5" customHeight="true"/>
    <row r="410" s="1" customFormat="true" ht="22.5" customHeight="true"/>
    <row r="411" s="1" customFormat="true" ht="22.5" customHeight="true"/>
    <row r="412" s="1" customFormat="true" ht="22.5" customHeight="true"/>
    <row r="413" s="1" customFormat="true" ht="22.5" customHeight="true"/>
    <row r="414" s="1" customFormat="true" ht="22.5" customHeight="true"/>
    <row r="415" s="1" customFormat="true" ht="22.5" customHeight="true"/>
    <row r="416" s="1" customFormat="true" ht="22.5" customHeight="true"/>
    <row r="417" s="1" customFormat="true" ht="22.5" customHeight="true"/>
    <row r="418" s="1" customFormat="true" ht="22.5" customHeight="true"/>
    <row r="419" s="1" customFormat="true" ht="22.5" customHeight="true"/>
    <row r="420" s="1" customFormat="true" ht="22.5" customHeight="true"/>
    <row r="421" s="1" customFormat="true" ht="22.5" customHeight="true"/>
    <row r="422" s="1" customFormat="true" ht="22.5" customHeight="true"/>
    <row r="423" s="1" customFormat="true" ht="22.5" customHeight="true"/>
    <row r="424" s="1" customFormat="true" ht="22.5" customHeight="true"/>
    <row r="425" s="1" customFormat="true" ht="22.5" customHeight="true"/>
    <row r="426" s="1" customFormat="true" ht="22.5" customHeight="true"/>
    <row r="427" s="1" customFormat="true" ht="22.5" customHeight="true"/>
    <row r="428" s="1" customFormat="true" ht="22.5" customHeight="true"/>
    <row r="429" s="1" customFormat="true" ht="22.5" customHeight="true"/>
    <row r="430" s="1" customFormat="true" ht="22.5" customHeight="true"/>
    <row r="431" s="1" customFormat="true" ht="22.5" customHeight="true"/>
    <row r="432" s="1" customFormat="true" ht="22.5" customHeight="true"/>
    <row r="433" s="1" customFormat="true" ht="22.5" customHeight="true"/>
    <row r="434" s="1" customFormat="true" ht="22.5" customHeight="true"/>
    <row r="435" s="1" customFormat="true" ht="22.5" customHeight="true"/>
    <row r="436" s="1" customFormat="true" ht="22.5" customHeight="true"/>
    <row r="437" s="1" customFormat="true" ht="22.5" customHeight="true"/>
    <row r="438" s="1" customFormat="true" ht="22.5" customHeight="true"/>
    <row r="439" s="1" customFormat="true" ht="22.5" customHeight="true"/>
    <row r="440" s="1" customFormat="true" ht="22.5" customHeight="true"/>
    <row r="441" s="1" customFormat="true" ht="22.5" customHeight="true"/>
    <row r="442" s="1" customFormat="true" ht="22.5" customHeight="true"/>
    <row r="443" s="1" customFormat="true" ht="22.5" customHeight="true"/>
    <row r="444" s="1" customFormat="true" ht="22.5" customHeight="true"/>
    <row r="445" s="1" customFormat="true" ht="22.5" customHeight="true"/>
    <row r="446" s="1" customFormat="true" ht="22.5" customHeight="true"/>
    <row r="447" s="1" customFormat="true" ht="22.5" customHeight="true"/>
    <row r="448" s="1" customFormat="true" ht="22.5" customHeight="true"/>
    <row r="449" s="1" customFormat="true" ht="22.5" customHeight="true"/>
    <row r="450" s="1" customFormat="true" ht="22.5" customHeight="true"/>
    <row r="451" s="1" customFormat="true" ht="22.5" customHeight="true"/>
    <row r="452" s="1" customFormat="true" ht="22.5" customHeight="true"/>
    <row r="453" s="1" customFormat="true" ht="22.5" customHeight="true"/>
    <row r="454" s="1" customFormat="true" ht="22.5" customHeight="true"/>
    <row r="455" s="1" customFormat="true" ht="22.5" customHeight="true"/>
    <row r="456" s="1" customFormat="true" ht="22.5" customHeight="true"/>
    <row r="457" s="1" customFormat="true" ht="22.5" customHeight="true"/>
    <row r="458" s="1" customFormat="true" ht="22.5" customHeight="true"/>
    <row r="459" s="1" customFormat="true" ht="22.5" customHeight="true"/>
    <row r="460" s="1" customFormat="true" ht="22.5" customHeight="true"/>
    <row r="461" s="1" customFormat="true" ht="22.5" customHeight="true"/>
    <row r="462" s="1" customFormat="true" ht="22.5" customHeight="true"/>
    <row r="463" s="1" customFormat="true" ht="22.5" customHeight="true"/>
    <row r="464" s="1" customFormat="true" ht="22.5" customHeight="true"/>
    <row r="465" s="1" customFormat="true" ht="22.5" customHeight="true"/>
    <row r="466" s="1" customFormat="true" ht="22.5" customHeight="true"/>
    <row r="467" s="1" customFormat="true" ht="22.5" customHeight="true"/>
    <row r="468" s="1" customFormat="true" ht="22.5" customHeight="true"/>
    <row r="469" s="1" customFormat="true" ht="22.5" customHeight="true"/>
    <row r="470" s="1" customFormat="true" ht="22.5" customHeight="true"/>
    <row r="471" s="1" customFormat="true" ht="22.5" customHeight="true"/>
    <row r="472" s="1" customFormat="true" ht="22.5" customHeight="true"/>
    <row r="473" s="1" customFormat="true" ht="22.5" customHeight="true"/>
    <row r="474" s="1" customFormat="true" ht="22.5" customHeight="true"/>
    <row r="475" s="1" customFormat="true" ht="22.5" customHeight="true"/>
    <row r="476" s="1" customFormat="true" ht="22.5" customHeight="true"/>
    <row r="477" s="1" customFormat="true" ht="22.5" customHeight="true"/>
    <row r="478" s="1" customFormat="true" ht="22.5" customHeight="true"/>
    <row r="479" s="1" customFormat="true" ht="22.5" customHeight="true"/>
    <row r="480" s="1" customFormat="true" ht="22.5" customHeight="true"/>
    <row r="481" s="1" customFormat="true" ht="22.5" customHeight="true"/>
    <row r="482" s="1" customFormat="true" ht="22.5" customHeight="true"/>
    <row r="483" s="1" customFormat="true" ht="22.5" customHeight="true"/>
    <row r="484" s="1" customFormat="true" ht="22.5" customHeight="true"/>
    <row r="485" s="1" customFormat="true" ht="22.5" customHeight="true"/>
    <row r="486" s="1" customFormat="true" ht="22.5" customHeight="true"/>
    <row r="487" s="1" customFormat="true" ht="22.5" customHeight="true"/>
    <row r="488" s="1" customFormat="true" ht="22.5" customHeight="true"/>
    <row r="489" s="1" customFormat="true" ht="22.5" customHeight="true"/>
    <row r="490" s="1" customFormat="true" ht="22.5" customHeight="true"/>
    <row r="491" s="1" customFormat="true" ht="22.5" customHeight="true"/>
    <row r="492" s="1" customFormat="true" ht="22.5" customHeight="true"/>
    <row r="493" s="1" customFormat="true" ht="22.5" customHeight="true"/>
    <row r="494" s="1" customFormat="true" ht="22.5" customHeight="true"/>
    <row r="495" s="1" customFormat="true" ht="22.5" customHeight="true"/>
    <row r="496" s="1" customFormat="true" ht="22.5" customHeight="true"/>
    <row r="497" s="1" customFormat="true" ht="22.5" customHeight="true"/>
    <row r="498" s="1" customFormat="true" ht="22.5" customHeight="true"/>
    <row r="499" s="1" customFormat="true" ht="22.5" customHeight="true"/>
    <row r="500" s="1" customFormat="true" ht="22.5" customHeight="true"/>
    <row r="501" s="1" customFormat="true" ht="22.5" customHeight="true"/>
    <row r="502" s="1" customFormat="true" ht="22.5" customHeight="true"/>
    <row r="503" s="1" customFormat="true" ht="22.5" customHeight="true"/>
    <row r="504" s="1" customFormat="true" ht="22.5" customHeight="true"/>
    <row r="505" s="1" customFormat="true" ht="22.5" customHeight="true"/>
    <row r="506" s="1" customFormat="true" ht="22.5" customHeight="true"/>
    <row r="507" s="1" customFormat="true" ht="22.5" customHeight="true"/>
    <row r="508" s="1" customFormat="true" ht="22.5" customHeight="true"/>
    <row r="509" s="1" customFormat="true" ht="22.5" customHeight="true"/>
    <row r="510" s="1" customFormat="true" ht="22.5" customHeight="true"/>
    <row r="511" s="1" customFormat="true" ht="22.5" customHeight="true"/>
    <row r="512" s="1" customFormat="true" ht="22.5" customHeight="true"/>
    <row r="513" s="1" customFormat="true" ht="22.5" customHeight="true"/>
    <row r="514" s="1" customFormat="true" ht="22.5" customHeight="true"/>
    <row r="515" s="1" customFormat="true" ht="22.5" customHeight="true"/>
    <row r="516" s="1" customFormat="true" ht="22.5" customHeight="true"/>
    <row r="517" s="1" customFormat="true" ht="22.5" customHeight="true"/>
    <row r="518" s="1" customFormat="true" ht="22.5" customHeight="true"/>
    <row r="519" s="1" customFormat="true" ht="22.5" customHeight="true"/>
    <row r="520" s="1" customFormat="true" ht="22.5" customHeight="true"/>
    <row r="521" s="1" customFormat="true" ht="22.5" customHeight="true"/>
    <row r="522" s="1" customFormat="true" ht="22.5" customHeight="true"/>
    <row r="523" s="1" customFormat="true" ht="22.5" customHeight="true"/>
    <row r="524" s="1" customFormat="true" ht="22.5" customHeight="true"/>
    <row r="525" s="1" customFormat="true" ht="22.5" customHeight="true"/>
    <row r="526" s="1" customFormat="true" ht="22.5" customHeight="true"/>
    <row r="527" s="1" customFormat="true" ht="22.5" customHeight="true"/>
    <row r="528" s="1" customFormat="true" ht="22.5" customHeight="true"/>
    <row r="529" s="1" customFormat="true" ht="22.5" customHeight="true"/>
    <row r="530" s="1" customFormat="true" ht="22.5" customHeight="true"/>
    <row r="531" s="1" customFormat="true" ht="22.5" customHeight="true"/>
    <row r="532" s="1" customFormat="true" ht="22.5" customHeight="true"/>
    <row r="533" s="1" customFormat="true" ht="22.5" customHeight="true"/>
    <row r="534" s="1" customFormat="true" ht="22.5" customHeight="true"/>
    <row r="535" s="1" customFormat="true" ht="22.5" customHeight="true"/>
    <row r="536" s="1" customFormat="true" ht="22.5" customHeight="true"/>
    <row r="537" s="1" customFormat="true" ht="22.5" customHeight="true"/>
    <row r="538" s="1" customFormat="true" ht="22.5" customHeight="true"/>
    <row r="539" s="1" customFormat="true" ht="22.5" customHeight="true"/>
    <row r="540" s="1" customFormat="true" ht="22.5" customHeight="true"/>
    <row r="541" s="1" customFormat="true" ht="22.5" customHeight="true"/>
    <row r="542" s="1" customFormat="true" ht="22.5" customHeight="true"/>
    <row r="543" s="1" customFormat="true" ht="22.5" customHeight="true"/>
    <row r="544" s="1" customFormat="true" ht="22.5" customHeight="true"/>
    <row r="545" s="1" customFormat="true" ht="22.5" customHeight="true"/>
    <row r="546" s="1" customFormat="true" ht="22.5" customHeight="true"/>
    <row r="547" s="1" customFormat="true" ht="22.5" customHeight="true"/>
    <row r="548" s="1" customFormat="true" ht="22.5" customHeight="true"/>
    <row r="549" s="1" customFormat="true" ht="22.5" customHeight="true"/>
    <row r="550" s="1" customFormat="true" ht="22.5" customHeight="true"/>
    <row r="551" s="1" customFormat="true" ht="22.5" customHeight="true"/>
    <row r="552" s="1" customFormat="true" ht="22.5" customHeight="true"/>
    <row r="553" s="1" customFormat="true" ht="22.5" customHeight="true"/>
    <row r="554" s="1" customFormat="true" ht="22.5" customHeight="true"/>
    <row r="555" s="1" customFormat="true" ht="22.5" customHeight="true"/>
    <row r="556" s="1" customFormat="true" ht="22.5" customHeight="true"/>
    <row r="557" s="1" customFormat="true" ht="22.5" customHeight="true"/>
    <row r="558" s="1" customFormat="true" ht="22.5" customHeight="true"/>
    <row r="559" s="1" customFormat="true" ht="22.5" customHeight="true"/>
    <row r="560" s="1" customFormat="true" ht="22.5" customHeight="true"/>
    <row r="561" s="1" customFormat="true" ht="22.5" customHeight="true"/>
    <row r="562" s="1" customFormat="true" ht="22.5" customHeight="true"/>
    <row r="563" s="1" customFormat="true" ht="22.5" customHeight="true"/>
    <row r="564" s="1" customFormat="true" ht="22.5" customHeight="true"/>
    <row r="565" s="1" customFormat="true" ht="22.5" customHeight="true"/>
    <row r="566" s="1" customFormat="true" ht="22.5" customHeight="true"/>
    <row r="567" s="1" customFormat="true" ht="22.5" customHeight="true"/>
    <row r="568" s="1" customFormat="true" ht="22.5" customHeight="true"/>
    <row r="569" s="1" customFormat="true" ht="22.5" customHeight="true"/>
    <row r="570" s="1" customFormat="true" ht="22.5" customHeight="true"/>
    <row r="571" s="1" customFormat="true" ht="22.5" customHeight="true"/>
    <row r="572" s="1" customFormat="true" ht="22.5" customHeight="true"/>
    <row r="573" s="1" customFormat="true" ht="22.5" customHeight="true"/>
    <row r="574" s="1" customFormat="true" ht="22.5" customHeight="true"/>
    <row r="575" s="1" customFormat="true" ht="22.5" customHeight="true"/>
    <row r="576" s="1" customFormat="true" ht="22.5" customHeight="true"/>
    <row r="577" s="1" customFormat="true" ht="22.5" customHeight="true"/>
    <row r="578" s="1" customFormat="true" ht="22.5" customHeight="true"/>
    <row r="579" s="1" customFormat="true" ht="22.5" customHeight="true"/>
    <row r="580" s="1" customFormat="true" ht="22.5" customHeight="true"/>
    <row r="581" s="1" customFormat="true" ht="22.5" customHeight="true"/>
    <row r="582" s="1" customFormat="true" ht="22.5" customHeight="true"/>
    <row r="583" s="1" customFormat="true" ht="22.5" customHeight="true"/>
    <row r="584" s="1" customFormat="true" ht="22.5" customHeight="true"/>
    <row r="585" s="1" customFormat="true" ht="22.5" customHeight="true"/>
    <row r="586" s="1" customFormat="true" ht="22.5" customHeight="true"/>
    <row r="587" s="1" customFormat="true" ht="22.5" customHeight="true"/>
    <row r="588" s="1" customFormat="true" ht="22.5" customHeight="true"/>
    <row r="589" s="1" customFormat="true" ht="22.5" customHeight="true"/>
    <row r="590" s="1" customFormat="true" ht="22.5" customHeight="true"/>
    <row r="591" s="1" customFormat="true" ht="22.5" customHeight="true"/>
    <row r="592" s="1" customFormat="true" ht="22.5" customHeight="true"/>
    <row r="593" s="1" customFormat="true" ht="22.5" customHeight="true"/>
    <row r="594" s="1" customFormat="true" ht="22.5" customHeight="true"/>
    <row r="595" s="1" customFormat="true" ht="22.5" customHeight="true"/>
    <row r="596" s="1" customFormat="true" ht="22.5" customHeight="true"/>
    <row r="597" s="1" customFormat="true" ht="22.5" customHeight="true"/>
    <row r="598" s="1" customFormat="true" ht="22.5" customHeight="true"/>
    <row r="599" s="1" customFormat="true" ht="22.5" customHeight="true"/>
    <row r="600" s="1" customFormat="true" ht="22.5" customHeight="true"/>
    <row r="601" s="1" customFormat="true" ht="22.5" customHeight="true"/>
    <row r="602" s="1" customFormat="true" ht="22.5" customHeight="true"/>
    <row r="603" s="1" customFormat="true" ht="22.5" customHeight="true"/>
    <row r="604" s="1" customFormat="true" ht="22.5" customHeight="true"/>
    <row r="605" s="1" customFormat="true" ht="22.5" customHeight="true"/>
    <row r="606" s="1" customFormat="true" ht="22.5" customHeight="true"/>
    <row r="607" s="1" customFormat="true" ht="22.5" customHeight="true"/>
    <row r="608" s="1" customFormat="true" ht="22.5" customHeight="true"/>
    <row r="609" s="1" customFormat="true" ht="22.5" customHeight="true"/>
    <row r="610" s="1" customFormat="true" ht="22.5" customHeight="true"/>
    <row r="611" s="1" customFormat="true" ht="22.5" customHeight="true"/>
    <row r="612" s="1" customFormat="true" ht="22.5" customHeight="true"/>
    <row r="613" s="1" customFormat="true" ht="22.5" customHeight="true"/>
    <row r="614" s="1" customFormat="true" ht="22.5" customHeight="true"/>
    <row r="615" s="1" customFormat="true" ht="22.5" customHeight="true"/>
    <row r="616" s="1" customFormat="true" ht="22.5" customHeight="true"/>
    <row r="617" s="1" customFormat="true" ht="22.5" customHeight="true"/>
    <row r="618" s="1" customFormat="true" ht="22.5" customHeight="true"/>
    <row r="619" s="1" customFormat="true" ht="22.5" customHeight="true"/>
    <row r="620" s="1" customFormat="true" ht="22.5" customHeight="true"/>
    <row r="621" s="1" customFormat="true" ht="22.5" customHeight="true"/>
    <row r="622" s="1" customFormat="true" ht="22.5" customHeight="true"/>
    <row r="623" s="1" customFormat="true" ht="22.5" customHeight="true"/>
    <row r="624" s="1" customFormat="true" ht="22.5" customHeight="true"/>
    <row r="625" s="1" customFormat="true" ht="22.5" customHeight="true"/>
    <row r="626" s="1" customFormat="true" ht="22.5" customHeight="true"/>
    <row r="627" s="1" customFormat="true" ht="22.5" customHeight="true"/>
    <row r="628" s="1" customFormat="true" ht="22.5" customHeight="true"/>
    <row r="629" s="1" customFormat="true" ht="22.5" customHeight="true"/>
    <row r="630" s="1" customFormat="true" ht="22.5" customHeight="true"/>
    <row r="631" s="1" customFormat="true" ht="22.5" customHeight="true"/>
    <row r="632" s="1" customFormat="true" ht="22.5" customHeight="true"/>
    <row r="633" s="1" customFormat="true" ht="22.5" customHeight="true"/>
    <row r="634" s="1" customFormat="true" ht="22.5" customHeight="true"/>
    <row r="635" s="1" customFormat="true" ht="22.5" customHeight="true"/>
    <row r="636" s="1" customFormat="true" ht="22.5" customHeight="true"/>
    <row r="637" s="1" customFormat="true" ht="22.5" customHeight="true"/>
    <row r="638" s="1" customFormat="true" ht="22.5" customHeight="true"/>
    <row r="639" s="1" customFormat="true" ht="22.5" customHeight="true"/>
    <row r="640" s="1" customFormat="true" ht="22.5" customHeight="true"/>
    <row r="641" s="1" customFormat="true" ht="22.5" customHeight="true"/>
    <row r="642" s="1" customFormat="true" ht="22.5" customHeight="true"/>
    <row r="643" s="1" customFormat="true" ht="22.5" customHeight="true"/>
    <row r="644" s="1" customFormat="true" ht="22.5" customHeight="true"/>
    <row r="645" s="1" customFormat="true" ht="22.5" customHeight="true"/>
    <row r="646" s="1" customFormat="true" ht="22.5" customHeight="true"/>
    <row r="647" s="1" customFormat="true" ht="22.5" customHeight="true"/>
    <row r="648" s="1" customFormat="true" ht="22.5" customHeight="true"/>
    <row r="649" s="1" customFormat="true" ht="22.5" customHeight="true"/>
    <row r="650" s="1" customFormat="true" ht="22.5" customHeight="true"/>
    <row r="651" s="1" customFormat="true" ht="22.5" customHeight="true"/>
    <row r="652" s="1" customFormat="true" ht="22.5" customHeight="true"/>
    <row r="653" s="1" customFormat="true" ht="22.5" customHeight="true"/>
    <row r="654" s="1" customFormat="true" ht="22.5" customHeight="true"/>
    <row r="655" s="1" customFormat="true" ht="22.5" customHeight="true"/>
    <row r="656" s="1" customFormat="true" ht="22.5" customHeight="true"/>
    <row r="657" s="1" customFormat="true" ht="22.5" customHeight="true"/>
    <row r="658" s="1" customFormat="true" ht="22.5" customHeight="true"/>
    <row r="659" s="1" customFormat="true" ht="22.5" customHeight="true"/>
    <row r="660" s="1" customFormat="true" ht="22.5" customHeight="true"/>
    <row r="661" s="1" customFormat="true" ht="22.5" customHeight="true"/>
    <row r="662" s="1" customFormat="true" ht="22.5" customHeight="true"/>
    <row r="663" s="1" customFormat="true" ht="22.5" customHeight="true"/>
    <row r="664" s="1" customFormat="true" ht="22.5" customHeight="true"/>
  </sheetData>
  <sheetProtection formatCells="0" formatColumns="0" formatRows="0" insertRows="0" insertColumns="0" insertHyperlinks="0" deleteColumns="0" deleteRows="0" sort="0" autoFilter="0" pivotTables="0"/>
  <mergeCells count="23">
    <mergeCell ref="A2:K2"/>
    <mergeCell ref="D4:H4"/>
    <mergeCell ref="I4:K4"/>
    <mergeCell ref="E5:G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5:D6"/>
    <mergeCell ref="D5:D6"/>
    <mergeCell ref="H5:H6"/>
    <mergeCell ref="H5:H6"/>
    <mergeCell ref="I5:I6"/>
    <mergeCell ref="I5:I6"/>
    <mergeCell ref="J5:J6"/>
    <mergeCell ref="J5:J6"/>
    <mergeCell ref="K5:K6"/>
    <mergeCell ref="K5:K6"/>
  </mergeCells>
  <hyperlinks>
    <hyperlink ref="K1" location="目录!A1"/>
  </hyperlinks>
  <printOptions horizontalCentered="true"/>
  <pageMargins left="0.708333333333333" right="0.708333333333333" top="0" bottom="0" header="0" footer="0"/>
  <pageSetup paperSize="9" scale="58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F75"/>
  <sheetViews>
    <sheetView showGridLines="0" topLeftCell="A33" workbookViewId="0">
      <selection activeCell="C33" sqref="A1:AF46"/>
    </sheetView>
  </sheetViews>
  <sheetFormatPr defaultColWidth="9.14285714285714" defaultRowHeight="12.75" customHeight="true"/>
  <cols>
    <col min="1" max="1" width="27" style="1" customWidth="true"/>
    <col min="2" max="2" width="31.1428571428571" style="1" customWidth="true"/>
    <col min="3" max="3" width="38.1428571428571" style="1" customWidth="true"/>
    <col min="4" max="4" width="12" style="1" customWidth="true"/>
    <col min="5" max="7" width="24.7142857142857" style="1" customWidth="true"/>
    <col min="8" max="9" width="9.14285714285714" style="1" customWidth="true"/>
    <col min="10" max="32" width="14.2857142857143" style="1" customWidth="true"/>
    <col min="33" max="33" width="9.14285714285714" style="1" customWidth="true"/>
  </cols>
  <sheetData>
    <row r="1" s="1" customFormat="true" ht="15.75" spans="1:32">
      <c r="A1" s="2" t="s">
        <v>344</v>
      </c>
      <c r="AF1" s="9"/>
    </row>
    <row r="2" s="1" customFormat="true" ht="30" customHeight="true" spans="1:32">
      <c r="A2" s="12" t="s">
        <v>345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="1" customFormat="true" ht="20.25" customHeight="true" spans="1:3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4" t="s">
        <v>2</v>
      </c>
    </row>
    <row r="4" s="1" customFormat="true" ht="22.5" customHeight="true" spans="1:32">
      <c r="A4" s="14" t="s">
        <v>66</v>
      </c>
      <c r="B4" s="14" t="s">
        <v>67</v>
      </c>
      <c r="C4" s="14" t="s">
        <v>94</v>
      </c>
      <c r="D4" s="14" t="s">
        <v>95</v>
      </c>
      <c r="E4" s="14" t="s">
        <v>96</v>
      </c>
      <c r="F4" s="14" t="s">
        <v>97</v>
      </c>
      <c r="G4" s="14" t="s">
        <v>98</v>
      </c>
      <c r="H4" s="14" t="s">
        <v>99</v>
      </c>
      <c r="I4" s="14" t="s">
        <v>100</v>
      </c>
      <c r="J4" s="14" t="s">
        <v>68</v>
      </c>
      <c r="K4" s="14" t="s">
        <v>69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 t="s">
        <v>70</v>
      </c>
      <c r="AA4" s="14" t="s">
        <v>71</v>
      </c>
      <c r="AB4" s="14"/>
      <c r="AC4" s="14"/>
      <c r="AD4" s="14"/>
      <c r="AE4" s="14"/>
      <c r="AF4" s="14"/>
    </row>
    <row r="5" s="1" customFormat="true" ht="26.25" customHeight="true" spans="1:32">
      <c r="A5" s="14"/>
      <c r="B5" s="14"/>
      <c r="C5" s="14"/>
      <c r="D5" s="14"/>
      <c r="E5" s="14"/>
      <c r="F5" s="14"/>
      <c r="G5" s="14"/>
      <c r="H5" s="14"/>
      <c r="I5" s="14"/>
      <c r="J5" s="14"/>
      <c r="K5" s="14" t="s">
        <v>72</v>
      </c>
      <c r="L5" s="14" t="s">
        <v>73</v>
      </c>
      <c r="M5" s="14"/>
      <c r="N5" s="14"/>
      <c r="O5" s="14"/>
      <c r="P5" s="14"/>
      <c r="Q5" s="14"/>
      <c r="R5" s="14"/>
      <c r="S5" s="14"/>
      <c r="T5" s="14"/>
      <c r="U5" s="14"/>
      <c r="V5" s="14" t="s">
        <v>74</v>
      </c>
      <c r="W5" s="14"/>
      <c r="X5" s="14"/>
      <c r="Y5" s="14" t="s">
        <v>75</v>
      </c>
      <c r="Z5" s="14"/>
      <c r="AA5" s="14" t="s">
        <v>346</v>
      </c>
      <c r="AB5" s="14" t="s">
        <v>347</v>
      </c>
      <c r="AC5" s="14" t="s">
        <v>348</v>
      </c>
      <c r="AD5" s="14" t="s">
        <v>349</v>
      </c>
      <c r="AE5" s="14" t="s">
        <v>350</v>
      </c>
      <c r="AF5" s="14" t="s">
        <v>351</v>
      </c>
    </row>
    <row r="6" s="1" customFormat="true" ht="57" customHeight="true" spans="1:3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 t="s">
        <v>76</v>
      </c>
      <c r="M6" s="14" t="s">
        <v>77</v>
      </c>
      <c r="N6" s="14" t="s">
        <v>78</v>
      </c>
      <c r="O6" s="14" t="s">
        <v>79</v>
      </c>
      <c r="P6" s="14" t="s">
        <v>80</v>
      </c>
      <c r="Q6" s="14" t="s">
        <v>81</v>
      </c>
      <c r="R6" s="14" t="s">
        <v>82</v>
      </c>
      <c r="S6" s="14" t="s">
        <v>352</v>
      </c>
      <c r="T6" s="14" t="s">
        <v>353</v>
      </c>
      <c r="U6" s="14" t="s">
        <v>354</v>
      </c>
      <c r="V6" s="14" t="s">
        <v>83</v>
      </c>
      <c r="W6" s="14" t="s">
        <v>74</v>
      </c>
      <c r="X6" s="14" t="s">
        <v>84</v>
      </c>
      <c r="Y6" s="14"/>
      <c r="Z6" s="14"/>
      <c r="AA6" s="14"/>
      <c r="AB6" s="14"/>
      <c r="AC6" s="14"/>
      <c r="AD6" s="14"/>
      <c r="AE6" s="14"/>
      <c r="AF6" s="14"/>
    </row>
    <row r="7" s="1" customFormat="true" ht="22.5" customHeight="true" spans="1:32">
      <c r="A7" s="15"/>
      <c r="B7" s="16"/>
      <c r="C7" s="16"/>
      <c r="D7" s="16"/>
      <c r="E7" s="16"/>
      <c r="F7" s="16"/>
      <c r="G7" s="16"/>
      <c r="H7" s="16"/>
      <c r="I7" s="16" t="s">
        <v>85</v>
      </c>
      <c r="J7" s="23">
        <v>291.32</v>
      </c>
      <c r="K7" s="23">
        <v>291.32</v>
      </c>
      <c r="L7" s="23">
        <v>291.32</v>
      </c>
      <c r="M7" s="23">
        <v>291.32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</row>
    <row r="8" s="1" customFormat="true" ht="15.75" spans="1:32">
      <c r="A8" s="15" t="s">
        <v>86</v>
      </c>
      <c r="B8" s="16" t="s">
        <v>87</v>
      </c>
      <c r="C8" s="16"/>
      <c r="D8" s="16"/>
      <c r="E8" s="16"/>
      <c r="F8" s="16"/>
      <c r="G8" s="16"/>
      <c r="H8" s="16"/>
      <c r="I8" s="16"/>
      <c r="J8" s="23">
        <v>291.32</v>
      </c>
      <c r="K8" s="23">
        <v>291.32</v>
      </c>
      <c r="L8" s="23">
        <v>291.32</v>
      </c>
      <c r="M8" s="23">
        <v>291.32</v>
      </c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="1" customFormat="true" ht="15.75" spans="1:32">
      <c r="A9" s="15" t="s">
        <v>88</v>
      </c>
      <c r="B9" s="16" t="s">
        <v>89</v>
      </c>
      <c r="C9" s="16"/>
      <c r="D9" s="16"/>
      <c r="E9" s="16"/>
      <c r="F9" s="16"/>
      <c r="G9" s="16"/>
      <c r="H9" s="16"/>
      <c r="I9" s="16"/>
      <c r="J9" s="23">
        <v>291.32</v>
      </c>
      <c r="K9" s="23">
        <v>291.32</v>
      </c>
      <c r="L9" s="23">
        <v>291.32</v>
      </c>
      <c r="M9" s="23">
        <v>291.32</v>
      </c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="1" customFormat="true" ht="15.75" spans="1:32">
      <c r="A10" s="15" t="s">
        <v>90</v>
      </c>
      <c r="B10" s="16" t="s">
        <v>91</v>
      </c>
      <c r="C10" s="16"/>
      <c r="D10" s="16"/>
      <c r="E10" s="16"/>
      <c r="F10" s="16"/>
      <c r="G10" s="16"/>
      <c r="H10" s="16"/>
      <c r="I10" s="16"/>
      <c r="J10" s="23">
        <v>291.32</v>
      </c>
      <c r="K10" s="23">
        <v>291.32</v>
      </c>
      <c r="L10" s="23">
        <v>291.32</v>
      </c>
      <c r="M10" s="23">
        <v>291.32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="1" customFormat="true" ht="15.75" spans="1:32">
      <c r="A11" s="15"/>
      <c r="B11" s="16"/>
      <c r="C11" s="16" t="s">
        <v>101</v>
      </c>
      <c r="D11" s="16"/>
      <c r="E11" s="16"/>
      <c r="F11" s="16"/>
      <c r="G11" s="16"/>
      <c r="H11" s="16"/>
      <c r="I11" s="16"/>
      <c r="J11" s="23">
        <v>265.27</v>
      </c>
      <c r="K11" s="23">
        <v>265.27</v>
      </c>
      <c r="L11" s="23">
        <v>265.27</v>
      </c>
      <c r="M11" s="23">
        <v>265.27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="1" customFormat="true" ht="31.5" spans="1:32">
      <c r="A12" s="15"/>
      <c r="B12" s="16"/>
      <c r="C12" s="16" t="s">
        <v>102</v>
      </c>
      <c r="D12" s="16" t="s">
        <v>103</v>
      </c>
      <c r="E12" s="16" t="s">
        <v>104</v>
      </c>
      <c r="F12" s="16" t="s">
        <v>105</v>
      </c>
      <c r="G12" s="16" t="s">
        <v>106</v>
      </c>
      <c r="H12" s="16" t="s">
        <v>107</v>
      </c>
      <c r="I12" s="16"/>
      <c r="J12" s="23">
        <v>66.91</v>
      </c>
      <c r="K12" s="23">
        <v>66.91</v>
      </c>
      <c r="L12" s="23">
        <v>66.91</v>
      </c>
      <c r="M12" s="23">
        <v>66.91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s="1" customFormat="true" ht="31.5" spans="1:32">
      <c r="A13" s="15"/>
      <c r="B13" s="16"/>
      <c r="C13" s="16" t="s">
        <v>108</v>
      </c>
      <c r="D13" s="16" t="s">
        <v>103</v>
      </c>
      <c r="E13" s="16" t="s">
        <v>104</v>
      </c>
      <c r="F13" s="16" t="s">
        <v>109</v>
      </c>
      <c r="G13" s="16" t="s">
        <v>106</v>
      </c>
      <c r="H13" s="16" t="s">
        <v>107</v>
      </c>
      <c r="I13" s="16"/>
      <c r="J13" s="23">
        <v>43.01</v>
      </c>
      <c r="K13" s="23">
        <v>43.01</v>
      </c>
      <c r="L13" s="23">
        <v>43.01</v>
      </c>
      <c r="M13" s="23">
        <v>43.01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</row>
    <row r="14" s="1" customFormat="true" ht="31.5" spans="1:32">
      <c r="A14" s="15"/>
      <c r="B14" s="16"/>
      <c r="C14" s="16" t="s">
        <v>110</v>
      </c>
      <c r="D14" s="16" t="s">
        <v>103</v>
      </c>
      <c r="E14" s="16" t="s">
        <v>104</v>
      </c>
      <c r="F14" s="16" t="s">
        <v>111</v>
      </c>
      <c r="G14" s="16" t="s">
        <v>106</v>
      </c>
      <c r="H14" s="16" t="s">
        <v>107</v>
      </c>
      <c r="I14" s="16"/>
      <c r="J14" s="23">
        <v>5.58</v>
      </c>
      <c r="K14" s="23">
        <v>5.58</v>
      </c>
      <c r="L14" s="23">
        <v>5.58</v>
      </c>
      <c r="M14" s="23">
        <v>5.58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="1" customFormat="true" ht="31.5" spans="1:32">
      <c r="A15" s="15"/>
      <c r="B15" s="16"/>
      <c r="C15" s="16" t="s">
        <v>112</v>
      </c>
      <c r="D15" s="16" t="s">
        <v>103</v>
      </c>
      <c r="E15" s="16" t="s">
        <v>104</v>
      </c>
      <c r="F15" s="16" t="s">
        <v>109</v>
      </c>
      <c r="G15" s="16" t="s">
        <v>106</v>
      </c>
      <c r="H15" s="16" t="s">
        <v>107</v>
      </c>
      <c r="I15" s="16"/>
      <c r="J15" s="23">
        <v>2.24</v>
      </c>
      <c r="K15" s="23">
        <v>2.24</v>
      </c>
      <c r="L15" s="23">
        <v>2.24</v>
      </c>
      <c r="M15" s="23">
        <v>2.24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="1" customFormat="true" ht="31.5" spans="1:32">
      <c r="A16" s="15"/>
      <c r="B16" s="16"/>
      <c r="C16" s="16" t="s">
        <v>113</v>
      </c>
      <c r="D16" s="16" t="s">
        <v>103</v>
      </c>
      <c r="E16" s="16" t="s">
        <v>104</v>
      </c>
      <c r="F16" s="16" t="s">
        <v>109</v>
      </c>
      <c r="G16" s="16" t="s">
        <v>106</v>
      </c>
      <c r="H16" s="16" t="s">
        <v>107</v>
      </c>
      <c r="I16" s="16"/>
      <c r="J16" s="23">
        <v>7.2</v>
      </c>
      <c r="K16" s="23">
        <v>7.2</v>
      </c>
      <c r="L16" s="23">
        <v>7.2</v>
      </c>
      <c r="M16" s="23">
        <v>7.2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="1" customFormat="true" ht="31.5" spans="1:32">
      <c r="A17" s="15"/>
      <c r="B17" s="16"/>
      <c r="C17" s="16" t="s">
        <v>114</v>
      </c>
      <c r="D17" s="16" t="s">
        <v>103</v>
      </c>
      <c r="E17" s="16" t="s">
        <v>104</v>
      </c>
      <c r="F17" s="16" t="s">
        <v>109</v>
      </c>
      <c r="G17" s="16" t="s">
        <v>106</v>
      </c>
      <c r="H17" s="16" t="s">
        <v>107</v>
      </c>
      <c r="I17" s="16"/>
      <c r="J17" s="23">
        <v>0.26</v>
      </c>
      <c r="K17" s="23">
        <v>0.26</v>
      </c>
      <c r="L17" s="23">
        <v>0.26</v>
      </c>
      <c r="M17" s="23">
        <v>0.26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="1" customFormat="true" ht="31.5" spans="1:32">
      <c r="A18" s="15"/>
      <c r="B18" s="16"/>
      <c r="C18" s="16" t="s">
        <v>102</v>
      </c>
      <c r="D18" s="16" t="s">
        <v>103</v>
      </c>
      <c r="E18" s="16" t="s">
        <v>115</v>
      </c>
      <c r="F18" s="16" t="s">
        <v>105</v>
      </c>
      <c r="G18" s="16" t="s">
        <v>106</v>
      </c>
      <c r="H18" s="16" t="s">
        <v>107</v>
      </c>
      <c r="I18" s="16"/>
      <c r="J18" s="23">
        <v>37.04</v>
      </c>
      <c r="K18" s="23">
        <v>37.04</v>
      </c>
      <c r="L18" s="23">
        <v>37.04</v>
      </c>
      <c r="M18" s="23">
        <v>37.04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="1" customFormat="true" ht="31.5" spans="1:32">
      <c r="A19" s="15"/>
      <c r="B19" s="16"/>
      <c r="C19" s="16" t="s">
        <v>116</v>
      </c>
      <c r="D19" s="16" t="s">
        <v>103</v>
      </c>
      <c r="E19" s="16" t="s">
        <v>115</v>
      </c>
      <c r="F19" s="16" t="s">
        <v>117</v>
      </c>
      <c r="G19" s="16" t="s">
        <v>118</v>
      </c>
      <c r="H19" s="16" t="s">
        <v>107</v>
      </c>
      <c r="I19" s="16"/>
      <c r="J19" s="23">
        <v>28.21</v>
      </c>
      <c r="K19" s="23">
        <v>28.21</v>
      </c>
      <c r="L19" s="23">
        <v>28.21</v>
      </c>
      <c r="M19" s="23">
        <v>28.21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</row>
    <row r="20" s="1" customFormat="true" ht="31.5" spans="1:32">
      <c r="A20" s="15"/>
      <c r="B20" s="16"/>
      <c r="C20" s="16" t="s">
        <v>112</v>
      </c>
      <c r="D20" s="16" t="s">
        <v>103</v>
      </c>
      <c r="E20" s="16" t="s">
        <v>115</v>
      </c>
      <c r="F20" s="16" t="s">
        <v>109</v>
      </c>
      <c r="G20" s="16" t="s">
        <v>106</v>
      </c>
      <c r="H20" s="16" t="s">
        <v>107</v>
      </c>
      <c r="I20" s="16"/>
      <c r="J20" s="23">
        <v>1.42</v>
      </c>
      <c r="K20" s="23">
        <v>1.42</v>
      </c>
      <c r="L20" s="23">
        <v>1.42</v>
      </c>
      <c r="M20" s="23">
        <v>1.42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="1" customFormat="true" ht="31.5" spans="1:32">
      <c r="A21" s="15"/>
      <c r="B21" s="16"/>
      <c r="C21" s="16" t="s">
        <v>113</v>
      </c>
      <c r="D21" s="16" t="s">
        <v>103</v>
      </c>
      <c r="E21" s="16" t="s">
        <v>115</v>
      </c>
      <c r="F21" s="16" t="s">
        <v>109</v>
      </c>
      <c r="G21" s="16" t="s">
        <v>106</v>
      </c>
      <c r="H21" s="16" t="s">
        <v>107</v>
      </c>
      <c r="I21" s="16"/>
      <c r="J21" s="23">
        <v>4.14</v>
      </c>
      <c r="K21" s="23">
        <v>4.14</v>
      </c>
      <c r="L21" s="23">
        <v>4.14</v>
      </c>
      <c r="M21" s="23">
        <v>4.14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s="1" customFormat="true" ht="31.5" spans="1:32">
      <c r="A22" s="15"/>
      <c r="B22" s="16"/>
      <c r="C22" s="16" t="s">
        <v>114</v>
      </c>
      <c r="D22" s="16" t="s">
        <v>103</v>
      </c>
      <c r="E22" s="16" t="s">
        <v>115</v>
      </c>
      <c r="F22" s="16" t="s">
        <v>109</v>
      </c>
      <c r="G22" s="16" t="s">
        <v>106</v>
      </c>
      <c r="H22" s="16" t="s">
        <v>107</v>
      </c>
      <c r="I22" s="16"/>
      <c r="J22" s="23">
        <v>0.08</v>
      </c>
      <c r="K22" s="23">
        <v>0.08</v>
      </c>
      <c r="L22" s="23">
        <v>0.08</v>
      </c>
      <c r="M22" s="23">
        <v>0.08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="1" customFormat="true" ht="31.5" spans="1:32">
      <c r="A23" s="15"/>
      <c r="B23" s="16"/>
      <c r="C23" s="16" t="s">
        <v>119</v>
      </c>
      <c r="D23" s="16" t="s">
        <v>103</v>
      </c>
      <c r="E23" s="16" t="s">
        <v>120</v>
      </c>
      <c r="F23" s="16" t="s">
        <v>121</v>
      </c>
      <c r="G23" s="16" t="s">
        <v>122</v>
      </c>
      <c r="H23" s="16" t="s">
        <v>107</v>
      </c>
      <c r="I23" s="16"/>
      <c r="J23" s="23">
        <v>18.84</v>
      </c>
      <c r="K23" s="23">
        <v>18.84</v>
      </c>
      <c r="L23" s="23">
        <v>18.84</v>
      </c>
      <c r="M23" s="23">
        <v>18.84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</row>
    <row r="24" s="1" customFormat="true" ht="31.5" spans="1:32">
      <c r="A24" s="15"/>
      <c r="B24" s="16"/>
      <c r="C24" s="16" t="s">
        <v>123</v>
      </c>
      <c r="D24" s="16" t="s">
        <v>103</v>
      </c>
      <c r="E24" s="16" t="s">
        <v>124</v>
      </c>
      <c r="F24" s="16" t="s">
        <v>125</v>
      </c>
      <c r="G24" s="16" t="s">
        <v>122</v>
      </c>
      <c r="H24" s="16" t="s">
        <v>107</v>
      </c>
      <c r="I24" s="16"/>
      <c r="J24" s="23">
        <v>7.7</v>
      </c>
      <c r="K24" s="23">
        <v>7.7</v>
      </c>
      <c r="L24" s="23">
        <v>7.7</v>
      </c>
      <c r="M24" s="23">
        <v>7.7</v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="1" customFormat="true" ht="31.5" spans="1:32">
      <c r="A25" s="15"/>
      <c r="B25" s="16"/>
      <c r="C25" s="16" t="s">
        <v>126</v>
      </c>
      <c r="D25" s="16" t="s">
        <v>103</v>
      </c>
      <c r="E25" s="16" t="s">
        <v>127</v>
      </c>
      <c r="F25" s="16" t="s">
        <v>128</v>
      </c>
      <c r="G25" s="16" t="s">
        <v>122</v>
      </c>
      <c r="H25" s="16" t="s">
        <v>107</v>
      </c>
      <c r="I25" s="16"/>
      <c r="J25" s="23">
        <v>0.22</v>
      </c>
      <c r="K25" s="23">
        <v>0.22</v>
      </c>
      <c r="L25" s="23">
        <v>0.22</v>
      </c>
      <c r="M25" s="23">
        <v>0.22</v>
      </c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</row>
    <row r="26" s="1" customFormat="true" ht="31.5" spans="1:32">
      <c r="A26" s="15"/>
      <c r="B26" s="16"/>
      <c r="C26" s="16" t="s">
        <v>119</v>
      </c>
      <c r="D26" s="16" t="s">
        <v>103</v>
      </c>
      <c r="E26" s="16" t="s">
        <v>120</v>
      </c>
      <c r="F26" s="16" t="s">
        <v>121</v>
      </c>
      <c r="G26" s="16" t="s">
        <v>122</v>
      </c>
      <c r="H26" s="16" t="s">
        <v>107</v>
      </c>
      <c r="I26" s="16"/>
      <c r="J26" s="23">
        <v>10.67</v>
      </c>
      <c r="K26" s="23">
        <v>10.67</v>
      </c>
      <c r="L26" s="23">
        <v>10.67</v>
      </c>
      <c r="M26" s="23">
        <v>10.67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</row>
    <row r="27" s="1" customFormat="true" ht="31.5" spans="1:32">
      <c r="A27" s="15"/>
      <c r="B27" s="16"/>
      <c r="C27" s="16" t="s">
        <v>123</v>
      </c>
      <c r="D27" s="16" t="s">
        <v>103</v>
      </c>
      <c r="E27" s="16" t="s">
        <v>129</v>
      </c>
      <c r="F27" s="16" t="s">
        <v>125</v>
      </c>
      <c r="G27" s="16" t="s">
        <v>122</v>
      </c>
      <c r="H27" s="16" t="s">
        <v>107</v>
      </c>
      <c r="I27" s="16"/>
      <c r="J27" s="23">
        <v>4.36</v>
      </c>
      <c r="K27" s="23">
        <v>4.36</v>
      </c>
      <c r="L27" s="23">
        <v>4.36</v>
      </c>
      <c r="M27" s="23">
        <v>4.36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</row>
    <row r="28" s="1" customFormat="true" ht="31.5" spans="1:32">
      <c r="A28" s="15"/>
      <c r="B28" s="16"/>
      <c r="C28" s="16" t="s">
        <v>130</v>
      </c>
      <c r="D28" s="16" t="s">
        <v>103</v>
      </c>
      <c r="E28" s="16" t="s">
        <v>127</v>
      </c>
      <c r="F28" s="16" t="s">
        <v>128</v>
      </c>
      <c r="G28" s="16" t="s">
        <v>122</v>
      </c>
      <c r="H28" s="16" t="s">
        <v>107</v>
      </c>
      <c r="I28" s="16"/>
      <c r="J28" s="23">
        <v>0.13</v>
      </c>
      <c r="K28" s="23">
        <v>0.13</v>
      </c>
      <c r="L28" s="23">
        <v>0.13</v>
      </c>
      <c r="M28" s="23">
        <v>0.13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</row>
    <row r="29" s="1" customFormat="true" ht="31.5" spans="1:32">
      <c r="A29" s="15"/>
      <c r="B29" s="16"/>
      <c r="C29" s="16" t="s">
        <v>131</v>
      </c>
      <c r="D29" s="16" t="s">
        <v>103</v>
      </c>
      <c r="E29" s="16" t="s">
        <v>132</v>
      </c>
      <c r="F29" s="16" t="s">
        <v>133</v>
      </c>
      <c r="G29" s="16" t="s">
        <v>134</v>
      </c>
      <c r="H29" s="16" t="s">
        <v>107</v>
      </c>
      <c r="I29" s="16"/>
      <c r="J29" s="23">
        <v>13.2</v>
      </c>
      <c r="K29" s="23">
        <v>13.2</v>
      </c>
      <c r="L29" s="23">
        <v>13.2</v>
      </c>
      <c r="M29" s="23">
        <v>13.2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</row>
    <row r="30" s="1" customFormat="true" ht="31.5" spans="1:32">
      <c r="A30" s="15"/>
      <c r="B30" s="16"/>
      <c r="C30" s="16" t="s">
        <v>135</v>
      </c>
      <c r="D30" s="16" t="s">
        <v>103</v>
      </c>
      <c r="E30" s="16" t="s">
        <v>132</v>
      </c>
      <c r="F30" s="16" t="s">
        <v>133</v>
      </c>
      <c r="G30" s="16" t="s">
        <v>134</v>
      </c>
      <c r="H30" s="16" t="s">
        <v>107</v>
      </c>
      <c r="I30" s="16"/>
      <c r="J30" s="23">
        <v>7.46</v>
      </c>
      <c r="K30" s="23">
        <v>7.46</v>
      </c>
      <c r="L30" s="23">
        <v>7.46</v>
      </c>
      <c r="M30" s="23">
        <v>7.46</v>
      </c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</row>
    <row r="31" s="1" customFormat="true" ht="31.5" spans="1:32">
      <c r="A31" s="15"/>
      <c r="B31" s="16"/>
      <c r="C31" s="16" t="s">
        <v>136</v>
      </c>
      <c r="D31" s="16" t="s">
        <v>103</v>
      </c>
      <c r="E31" s="16" t="s">
        <v>104</v>
      </c>
      <c r="F31" s="16" t="s">
        <v>137</v>
      </c>
      <c r="G31" s="16" t="s">
        <v>138</v>
      </c>
      <c r="H31" s="16" t="s">
        <v>107</v>
      </c>
      <c r="I31" s="16"/>
      <c r="J31" s="23">
        <v>1.32</v>
      </c>
      <c r="K31" s="23">
        <v>1.32</v>
      </c>
      <c r="L31" s="23">
        <v>1.32</v>
      </c>
      <c r="M31" s="23">
        <v>1.32</v>
      </c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</row>
    <row r="32" s="1" customFormat="true" ht="31.5" spans="1:32">
      <c r="A32" s="15"/>
      <c r="B32" s="16"/>
      <c r="C32" s="16" t="s">
        <v>139</v>
      </c>
      <c r="D32" s="16" t="s">
        <v>103</v>
      </c>
      <c r="E32" s="16" t="s">
        <v>115</v>
      </c>
      <c r="F32" s="16" t="s">
        <v>140</v>
      </c>
      <c r="G32" s="16" t="s">
        <v>141</v>
      </c>
      <c r="H32" s="16" t="s">
        <v>107</v>
      </c>
      <c r="I32" s="16"/>
      <c r="J32" s="23">
        <v>1.44</v>
      </c>
      <c r="K32" s="23">
        <v>1.44</v>
      </c>
      <c r="L32" s="23">
        <v>1.44</v>
      </c>
      <c r="M32" s="23">
        <v>1.44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</row>
    <row r="33" s="1" customFormat="true" ht="31.5" spans="1:32">
      <c r="A33" s="15"/>
      <c r="B33" s="16"/>
      <c r="C33" s="16" t="s">
        <v>142</v>
      </c>
      <c r="D33" s="16" t="s">
        <v>103</v>
      </c>
      <c r="E33" s="16" t="s">
        <v>143</v>
      </c>
      <c r="F33" s="16" t="s">
        <v>144</v>
      </c>
      <c r="G33" s="16" t="s">
        <v>145</v>
      </c>
      <c r="H33" s="16" t="s">
        <v>107</v>
      </c>
      <c r="I33" s="16"/>
      <c r="J33" s="23">
        <v>2.52</v>
      </c>
      <c r="K33" s="23">
        <v>2.52</v>
      </c>
      <c r="L33" s="23">
        <v>2.52</v>
      </c>
      <c r="M33" s="23">
        <v>2.52</v>
      </c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</row>
    <row r="34" s="1" customFormat="true" ht="31.5" spans="1:32">
      <c r="A34" s="15"/>
      <c r="B34" s="16"/>
      <c r="C34" s="16" t="s">
        <v>146</v>
      </c>
      <c r="D34" s="16" t="s">
        <v>103</v>
      </c>
      <c r="E34" s="16" t="s">
        <v>104</v>
      </c>
      <c r="F34" s="16" t="s">
        <v>111</v>
      </c>
      <c r="G34" s="16" t="s">
        <v>106</v>
      </c>
      <c r="H34" s="16" t="s">
        <v>107</v>
      </c>
      <c r="I34" s="16"/>
      <c r="J34" s="23">
        <v>1.32</v>
      </c>
      <c r="K34" s="23">
        <v>1.32</v>
      </c>
      <c r="L34" s="23">
        <v>1.32</v>
      </c>
      <c r="M34" s="23">
        <v>1.32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</row>
    <row r="35" s="1" customFormat="true" ht="15.75" spans="1:32">
      <c r="A35" s="15"/>
      <c r="B35" s="16"/>
      <c r="C35" s="16" t="s">
        <v>147</v>
      </c>
      <c r="D35" s="16"/>
      <c r="E35" s="16"/>
      <c r="F35" s="16"/>
      <c r="G35" s="16"/>
      <c r="H35" s="16"/>
      <c r="I35" s="16"/>
      <c r="J35" s="23">
        <v>26.05</v>
      </c>
      <c r="K35" s="23">
        <v>26.05</v>
      </c>
      <c r="L35" s="23">
        <v>26.05</v>
      </c>
      <c r="M35" s="23">
        <v>26.05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="1" customFormat="true" ht="31.5" spans="1:32">
      <c r="A36" s="15"/>
      <c r="B36" s="16"/>
      <c r="C36" s="16" t="s">
        <v>148</v>
      </c>
      <c r="D36" s="16" t="s">
        <v>103</v>
      </c>
      <c r="E36" s="16" t="s">
        <v>104</v>
      </c>
      <c r="F36" s="16" t="s">
        <v>154</v>
      </c>
      <c r="G36" s="16" t="s">
        <v>152</v>
      </c>
      <c r="H36" s="16" t="s">
        <v>107</v>
      </c>
      <c r="I36" s="16"/>
      <c r="J36" s="23">
        <v>2</v>
      </c>
      <c r="K36" s="23">
        <v>2</v>
      </c>
      <c r="L36" s="23">
        <v>2</v>
      </c>
      <c r="M36" s="23">
        <v>2</v>
      </c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</row>
    <row r="37" s="1" customFormat="true" ht="31.5" spans="1:32">
      <c r="A37" s="15"/>
      <c r="B37" s="16"/>
      <c r="C37" s="16" t="s">
        <v>148</v>
      </c>
      <c r="D37" s="16" t="s">
        <v>103</v>
      </c>
      <c r="E37" s="16" t="s">
        <v>104</v>
      </c>
      <c r="F37" s="16" t="s">
        <v>153</v>
      </c>
      <c r="G37" s="16" t="s">
        <v>152</v>
      </c>
      <c r="H37" s="16" t="s">
        <v>107</v>
      </c>
      <c r="I37" s="16"/>
      <c r="J37" s="23">
        <v>1</v>
      </c>
      <c r="K37" s="23">
        <v>1</v>
      </c>
      <c r="L37" s="23">
        <v>1</v>
      </c>
      <c r="M37" s="23">
        <v>1</v>
      </c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="1" customFormat="true" ht="31.5" spans="1:32">
      <c r="A38" s="15"/>
      <c r="B38" s="16"/>
      <c r="C38" s="16" t="s">
        <v>148</v>
      </c>
      <c r="D38" s="16" t="s">
        <v>103</v>
      </c>
      <c r="E38" s="16" t="s">
        <v>104</v>
      </c>
      <c r="F38" s="16" t="s">
        <v>156</v>
      </c>
      <c r="G38" s="16" t="s">
        <v>157</v>
      </c>
      <c r="H38" s="16" t="s">
        <v>107</v>
      </c>
      <c r="I38" s="16"/>
      <c r="J38" s="23">
        <v>2</v>
      </c>
      <c r="K38" s="23">
        <v>2</v>
      </c>
      <c r="L38" s="23">
        <v>2</v>
      </c>
      <c r="M38" s="23">
        <v>2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="1" customFormat="true" ht="31.5" spans="1:32">
      <c r="A39" s="15"/>
      <c r="B39" s="16"/>
      <c r="C39" s="16" t="s">
        <v>148</v>
      </c>
      <c r="D39" s="16" t="s">
        <v>103</v>
      </c>
      <c r="E39" s="16" t="s">
        <v>104</v>
      </c>
      <c r="F39" s="16" t="s">
        <v>155</v>
      </c>
      <c r="G39" s="16" t="s">
        <v>152</v>
      </c>
      <c r="H39" s="16" t="s">
        <v>107</v>
      </c>
      <c r="I39" s="16"/>
      <c r="J39" s="23">
        <v>0.06</v>
      </c>
      <c r="K39" s="23">
        <v>0.06</v>
      </c>
      <c r="L39" s="23">
        <v>0.06</v>
      </c>
      <c r="M39" s="23">
        <v>0.06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="1" customFormat="true" ht="31.5" spans="1:32">
      <c r="A40" s="15"/>
      <c r="B40" s="16"/>
      <c r="C40" s="16" t="s">
        <v>148</v>
      </c>
      <c r="D40" s="16" t="s">
        <v>103</v>
      </c>
      <c r="E40" s="16" t="s">
        <v>104</v>
      </c>
      <c r="F40" s="16" t="s">
        <v>149</v>
      </c>
      <c r="G40" s="16" t="s">
        <v>150</v>
      </c>
      <c r="H40" s="16" t="s">
        <v>107</v>
      </c>
      <c r="I40" s="16"/>
      <c r="J40" s="23">
        <v>1</v>
      </c>
      <c r="K40" s="23">
        <v>1</v>
      </c>
      <c r="L40" s="23">
        <v>1</v>
      </c>
      <c r="M40" s="23">
        <v>1</v>
      </c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="1" customFormat="true" ht="31.5" spans="1:32">
      <c r="A41" s="15"/>
      <c r="B41" s="16"/>
      <c r="C41" s="16" t="s">
        <v>148</v>
      </c>
      <c r="D41" s="16" t="s">
        <v>103</v>
      </c>
      <c r="E41" s="16" t="s">
        <v>104</v>
      </c>
      <c r="F41" s="16" t="s">
        <v>151</v>
      </c>
      <c r="G41" s="16" t="s">
        <v>152</v>
      </c>
      <c r="H41" s="16" t="s">
        <v>107</v>
      </c>
      <c r="I41" s="16"/>
      <c r="J41" s="23">
        <v>3</v>
      </c>
      <c r="K41" s="23">
        <v>3</v>
      </c>
      <c r="L41" s="23">
        <v>3</v>
      </c>
      <c r="M41" s="23">
        <v>3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</row>
    <row r="42" s="1" customFormat="true" ht="31.5" spans="1:32">
      <c r="A42" s="15"/>
      <c r="B42" s="16"/>
      <c r="C42" s="16" t="s">
        <v>158</v>
      </c>
      <c r="D42" s="16" t="s">
        <v>103</v>
      </c>
      <c r="E42" s="16" t="s">
        <v>104</v>
      </c>
      <c r="F42" s="16" t="s">
        <v>159</v>
      </c>
      <c r="G42" s="16" t="s">
        <v>152</v>
      </c>
      <c r="H42" s="16" t="s">
        <v>107</v>
      </c>
      <c r="I42" s="16"/>
      <c r="J42" s="23">
        <v>13.89</v>
      </c>
      <c r="K42" s="23">
        <v>13.89</v>
      </c>
      <c r="L42" s="23">
        <v>13.89</v>
      </c>
      <c r="M42" s="23">
        <v>13.89</v>
      </c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</row>
    <row r="43" s="1" customFormat="true" ht="31.5" spans="1:32">
      <c r="A43" s="15"/>
      <c r="B43" s="16"/>
      <c r="C43" s="16" t="s">
        <v>160</v>
      </c>
      <c r="D43" s="16" t="s">
        <v>103</v>
      </c>
      <c r="E43" s="16" t="s">
        <v>104</v>
      </c>
      <c r="F43" s="16" t="s">
        <v>161</v>
      </c>
      <c r="G43" s="16" t="s">
        <v>152</v>
      </c>
      <c r="H43" s="16" t="s">
        <v>107</v>
      </c>
      <c r="I43" s="16"/>
      <c r="J43" s="23">
        <v>0.95</v>
      </c>
      <c r="K43" s="23">
        <v>0.95</v>
      </c>
      <c r="L43" s="23">
        <v>0.95</v>
      </c>
      <c r="M43" s="23">
        <v>0.95</v>
      </c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</row>
    <row r="44" s="1" customFormat="true" ht="31.5" spans="1:32">
      <c r="A44" s="15"/>
      <c r="B44" s="16"/>
      <c r="C44" s="16" t="s">
        <v>162</v>
      </c>
      <c r="D44" s="16" t="s">
        <v>103</v>
      </c>
      <c r="E44" s="16" t="s">
        <v>104</v>
      </c>
      <c r="F44" s="16" t="s">
        <v>163</v>
      </c>
      <c r="G44" s="16" t="s">
        <v>152</v>
      </c>
      <c r="H44" s="16" t="s">
        <v>107</v>
      </c>
      <c r="I44" s="16"/>
      <c r="J44" s="23">
        <v>0.95</v>
      </c>
      <c r="K44" s="23">
        <v>0.95</v>
      </c>
      <c r="L44" s="23">
        <v>0.95</v>
      </c>
      <c r="M44" s="23">
        <v>0.95</v>
      </c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</row>
    <row r="45" s="1" customFormat="true" ht="31.5" spans="1:32">
      <c r="A45" s="15"/>
      <c r="B45" s="16"/>
      <c r="C45" s="16" t="s">
        <v>160</v>
      </c>
      <c r="D45" s="16" t="s">
        <v>103</v>
      </c>
      <c r="E45" s="16" t="s">
        <v>115</v>
      </c>
      <c r="F45" s="16" t="s">
        <v>161</v>
      </c>
      <c r="G45" s="16" t="s">
        <v>152</v>
      </c>
      <c r="H45" s="16" t="s">
        <v>107</v>
      </c>
      <c r="I45" s="16"/>
      <c r="J45" s="23">
        <v>0.6</v>
      </c>
      <c r="K45" s="23">
        <v>0.6</v>
      </c>
      <c r="L45" s="23">
        <v>0.6</v>
      </c>
      <c r="M45" s="23">
        <v>0.6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</row>
    <row r="46" s="1" customFormat="true" ht="31.5" spans="1:32">
      <c r="A46" s="15"/>
      <c r="B46" s="16"/>
      <c r="C46" s="16" t="s">
        <v>162</v>
      </c>
      <c r="D46" s="16" t="s">
        <v>103</v>
      </c>
      <c r="E46" s="16" t="s">
        <v>115</v>
      </c>
      <c r="F46" s="16" t="s">
        <v>163</v>
      </c>
      <c r="G46" s="16" t="s">
        <v>152</v>
      </c>
      <c r="H46" s="16" t="s">
        <v>107</v>
      </c>
      <c r="I46" s="16"/>
      <c r="J46" s="23">
        <v>0.6</v>
      </c>
      <c r="K46" s="23">
        <v>0.6</v>
      </c>
      <c r="L46" s="23">
        <v>0.6</v>
      </c>
      <c r="M46" s="23">
        <v>0.6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="1" customFormat="true" ht="15.75"/>
    <row r="48" s="1" customFormat="true" ht="15.75"/>
    <row r="49" s="1" customFormat="true" ht="15.75"/>
    <row r="50" s="1" customFormat="true" ht="15.75"/>
    <row r="51" s="1" customFormat="true" ht="15.75"/>
    <row r="52" s="1" customFormat="true" ht="15.75"/>
    <row r="53" s="1" customFormat="true" ht="15.75"/>
    <row r="54" s="1" customFormat="true" ht="15.75"/>
    <row r="55" s="1" customFormat="true" ht="15.75"/>
    <row r="56" s="1" customFormat="true" ht="15.75"/>
    <row r="57" s="1" customFormat="true" ht="15.75"/>
    <row r="58" s="1" customFormat="true" ht="15.75"/>
    <row r="59" s="1" customFormat="true" ht="15.75"/>
    <row r="60" s="1" customFormat="true" ht="15.75"/>
    <row r="61" s="1" customFormat="true" ht="15.75"/>
    <row r="62" s="1" customFormat="true" ht="15.75"/>
    <row r="63" s="1" customFormat="true" ht="15.75"/>
    <row r="64" s="1" customFormat="true" ht="15.75"/>
    <row r="65" s="1" customFormat="true" ht="15.75"/>
    <row r="66" s="1" customFormat="true" ht="15.75"/>
    <row r="67" s="1" customFormat="true" ht="15.75"/>
    <row r="68" s="1" customFormat="true" ht="15.75"/>
    <row r="69" s="1" customFormat="true" ht="15.75"/>
    <row r="70" s="1" customFormat="true" ht="15.75"/>
    <row r="71" s="1" customFormat="true" ht="15.75"/>
    <row r="72" s="1" customFormat="true" ht="15.75"/>
    <row r="73" s="1" customFormat="true" ht="15.75"/>
    <row r="74" s="1" customFormat="true" ht="15.75"/>
    <row r="75" s="1" customFormat="true" ht="15.75"/>
  </sheetData>
  <sheetProtection formatCells="0" formatColumns="0" formatRows="0" insertRows="0" insertColumns="0" insertHyperlinks="0" deleteColumns="0" deleteRows="0" sort="0" autoFilter="0" pivotTables="0"/>
  <mergeCells count="54">
    <mergeCell ref="A2:AF2"/>
    <mergeCell ref="K4:Y4"/>
    <mergeCell ref="AA4:AF4"/>
    <mergeCell ref="L5:U5"/>
    <mergeCell ref="V5:X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4:H6"/>
    <mergeCell ref="H4:H6"/>
    <mergeCell ref="H4:H6"/>
    <mergeCell ref="I4:I6"/>
    <mergeCell ref="I4:I6"/>
    <mergeCell ref="I4:I6"/>
    <mergeCell ref="J4:J6"/>
    <mergeCell ref="J4:J6"/>
    <mergeCell ref="J4:J6"/>
    <mergeCell ref="K5:K6"/>
    <mergeCell ref="K5:K6"/>
    <mergeCell ref="Y5:Y6"/>
    <mergeCell ref="Y5:Y6"/>
    <mergeCell ref="Z4:Z6"/>
    <mergeCell ref="Z4:Z6"/>
    <mergeCell ref="Z4:Z6"/>
    <mergeCell ref="AA5:AA6"/>
    <mergeCell ref="AA5:AA6"/>
    <mergeCell ref="AB5:AB6"/>
    <mergeCell ref="AB5:AB6"/>
    <mergeCell ref="AC5:AC6"/>
    <mergeCell ref="AC5:AC6"/>
    <mergeCell ref="AD5:AD6"/>
    <mergeCell ref="AD5:AD6"/>
    <mergeCell ref="AE5:AE6"/>
    <mergeCell ref="AE5:AE6"/>
    <mergeCell ref="AF5:AF6"/>
    <mergeCell ref="AF5:AF6"/>
  </mergeCells>
  <hyperlinks>
    <hyperlink ref="AF1" location="目录!A1"/>
  </hyperlinks>
  <printOptions horizontalCentered="true"/>
  <pageMargins left="0.708333333333333" right="0.708333333333333" top="0" bottom="0" header="0" footer="0"/>
  <pageSetup paperSize="9" scale="25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J452"/>
  <sheetViews>
    <sheetView showGridLines="0" workbookViewId="0">
      <selection activeCell="B8" sqref="B8"/>
    </sheetView>
  </sheetViews>
  <sheetFormatPr defaultColWidth="9.14285714285714" defaultRowHeight="12.75" customHeight="true"/>
  <cols>
    <col min="1" max="1" width="15.5714285714286" style="1" customWidth="true"/>
    <col min="2" max="2" width="18.4285714285714" style="1" customWidth="true"/>
    <col min="3" max="3" width="21.8571428571429" style="1" customWidth="true"/>
    <col min="4" max="5" width="33" style="1" customWidth="true"/>
    <col min="6" max="6" width="16.5714285714286" style="1" customWidth="true"/>
    <col min="7" max="9" width="22" style="1" customWidth="true"/>
    <col min="10" max="11" width="11" style="1" customWidth="true"/>
    <col min="12" max="12" width="8.85714285714286" style="1" customWidth="true"/>
    <col min="13" max="13" width="9.14285714285714" style="1" customWidth="true"/>
    <col min="14" max="20" width="14.2857142857143" style="1" customWidth="true"/>
    <col min="21" max="22" width="14" style="1" customWidth="true"/>
    <col min="23" max="36" width="8" style="1" customWidth="true"/>
    <col min="37" max="37" width="9.14285714285714" style="1" customWidth="true"/>
  </cols>
  <sheetData>
    <row r="1" s="1" customFormat="true" ht="15.75" spans="1:36">
      <c r="A1" s="2" t="s">
        <v>355</v>
      </c>
      <c r="B1" s="2"/>
      <c r="AJ1" s="9"/>
    </row>
    <row r="2" s="1" customFormat="true" ht="30" customHeight="true" spans="1:36">
      <c r="A2" s="26" t="s">
        <v>356</v>
      </c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="1" customFormat="true" ht="19.5" customHeight="true" spans="1:36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19" t="s">
        <v>2</v>
      </c>
    </row>
    <row r="4" s="1" customFormat="true" ht="22.5" customHeight="true" spans="1:36">
      <c r="A4" s="14" t="s">
        <v>66</v>
      </c>
      <c r="B4" s="14" t="s">
        <v>67</v>
      </c>
      <c r="C4" s="14" t="s">
        <v>357</v>
      </c>
      <c r="D4" s="14" t="s">
        <v>358</v>
      </c>
      <c r="E4" s="14" t="s">
        <v>359</v>
      </c>
      <c r="F4" s="14" t="s">
        <v>360</v>
      </c>
      <c r="G4" s="14" t="s">
        <v>361</v>
      </c>
      <c r="H4" s="14" t="s">
        <v>362</v>
      </c>
      <c r="I4" s="14" t="s">
        <v>363</v>
      </c>
      <c r="J4" s="14" t="s">
        <v>364</v>
      </c>
      <c r="K4" s="14" t="s">
        <v>365</v>
      </c>
      <c r="L4" s="14" t="s">
        <v>366</v>
      </c>
      <c r="M4" s="14" t="s">
        <v>367</v>
      </c>
      <c r="N4" s="14" t="s">
        <v>68</v>
      </c>
      <c r="O4" s="14" t="s">
        <v>69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 t="s">
        <v>70</v>
      </c>
      <c r="AE4" s="14" t="s">
        <v>71</v>
      </c>
      <c r="AF4" s="14"/>
      <c r="AG4" s="14"/>
      <c r="AH4" s="14"/>
      <c r="AI4" s="14"/>
      <c r="AJ4" s="14"/>
    </row>
    <row r="5" s="1" customFormat="true" ht="22.5" customHeight="true" spans="1:36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 t="s">
        <v>72</v>
      </c>
      <c r="P5" s="14" t="s">
        <v>73</v>
      </c>
      <c r="Q5" s="14"/>
      <c r="R5" s="14"/>
      <c r="S5" s="14"/>
      <c r="T5" s="14"/>
      <c r="U5" s="14"/>
      <c r="V5" s="14"/>
      <c r="W5" s="14"/>
      <c r="X5" s="14"/>
      <c r="Y5" s="14"/>
      <c r="Z5" s="14" t="s">
        <v>74</v>
      </c>
      <c r="AA5" s="14"/>
      <c r="AB5" s="14"/>
      <c r="AC5" s="14" t="s">
        <v>75</v>
      </c>
      <c r="AD5" s="14"/>
      <c r="AE5" s="14" t="s">
        <v>346</v>
      </c>
      <c r="AF5" s="14" t="s">
        <v>347</v>
      </c>
      <c r="AG5" s="14" t="s">
        <v>348</v>
      </c>
      <c r="AH5" s="14" t="s">
        <v>349</v>
      </c>
      <c r="AI5" s="14" t="s">
        <v>350</v>
      </c>
      <c r="AJ5" s="14" t="s">
        <v>351</v>
      </c>
    </row>
    <row r="6" s="1" customFormat="true" ht="63.75" customHeight="true" spans="1:36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 t="s">
        <v>76</v>
      </c>
      <c r="Q6" s="14" t="s">
        <v>77</v>
      </c>
      <c r="R6" s="14" t="s">
        <v>78</v>
      </c>
      <c r="S6" s="14" t="s">
        <v>79</v>
      </c>
      <c r="T6" s="14" t="s">
        <v>80</v>
      </c>
      <c r="U6" s="14" t="s">
        <v>81</v>
      </c>
      <c r="V6" s="14" t="s">
        <v>82</v>
      </c>
      <c r="W6" s="14" t="s">
        <v>352</v>
      </c>
      <c r="X6" s="14" t="s">
        <v>353</v>
      </c>
      <c r="Y6" s="14" t="s">
        <v>354</v>
      </c>
      <c r="Z6" s="14" t="s">
        <v>83</v>
      </c>
      <c r="AA6" s="14" t="s">
        <v>74</v>
      </c>
      <c r="AB6" s="14" t="s">
        <v>84</v>
      </c>
      <c r="AC6" s="14"/>
      <c r="AD6" s="14"/>
      <c r="AE6" s="14"/>
      <c r="AF6" s="14"/>
      <c r="AG6" s="14"/>
      <c r="AH6" s="14"/>
      <c r="AI6" s="14"/>
      <c r="AJ6" s="14"/>
    </row>
    <row r="7" s="1" customFormat="true" ht="22.5" customHeight="true" spans="1:36">
      <c r="A7" s="15"/>
      <c r="B7" s="15" t="s">
        <v>85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8">
        <v>825.2865</v>
      </c>
      <c r="O7" s="18">
        <v>825.2865</v>
      </c>
      <c r="P7" s="18">
        <v>825.2865</v>
      </c>
      <c r="Q7" s="18">
        <v>710.8</v>
      </c>
      <c r="R7" s="18"/>
      <c r="S7" s="18"/>
      <c r="T7" s="18">
        <v>114.4865</v>
      </c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</row>
    <row r="8" s="1" customFormat="true" ht="22.5" customHeight="true" spans="1:36">
      <c r="A8" s="15" t="s">
        <v>86</v>
      </c>
      <c r="B8" s="15" t="s">
        <v>87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8">
        <v>825.2865</v>
      </c>
      <c r="O8" s="18">
        <v>825.2865</v>
      </c>
      <c r="P8" s="18">
        <v>825.2865</v>
      </c>
      <c r="Q8" s="18">
        <v>710.8</v>
      </c>
      <c r="R8" s="18"/>
      <c r="S8" s="18"/>
      <c r="T8" s="18">
        <v>114.4865</v>
      </c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</row>
    <row r="9" s="1" customFormat="true" ht="22.5" customHeight="true" spans="1:36">
      <c r="A9" s="15" t="s">
        <v>88</v>
      </c>
      <c r="B9" s="15" t="s">
        <v>89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8">
        <v>825.2865</v>
      </c>
      <c r="O9" s="18">
        <v>825.2865</v>
      </c>
      <c r="P9" s="18">
        <v>825.2865</v>
      </c>
      <c r="Q9" s="18">
        <v>710.8</v>
      </c>
      <c r="R9" s="18"/>
      <c r="S9" s="18"/>
      <c r="T9" s="18">
        <v>114.4865</v>
      </c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</row>
    <row r="10" s="1" customFormat="true" ht="22.5" customHeight="true" spans="1:36">
      <c r="A10" s="15" t="s">
        <v>90</v>
      </c>
      <c r="B10" s="15" t="s">
        <v>91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8">
        <v>825.2865</v>
      </c>
      <c r="O10" s="18">
        <v>825.2865</v>
      </c>
      <c r="P10" s="18">
        <v>825.2865</v>
      </c>
      <c r="Q10" s="18">
        <v>710.8</v>
      </c>
      <c r="R10" s="18"/>
      <c r="S10" s="18"/>
      <c r="T10" s="18">
        <v>114.4865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</row>
    <row r="11" s="1" customFormat="true" ht="22.5" customHeight="true" spans="1:36">
      <c r="A11" s="15"/>
      <c r="B11" s="15"/>
      <c r="C11" s="15" t="s">
        <v>368</v>
      </c>
      <c r="D11" s="15" t="s">
        <v>369</v>
      </c>
      <c r="E11" s="15" t="s">
        <v>369</v>
      </c>
      <c r="F11" s="15"/>
      <c r="G11" s="15"/>
      <c r="H11" s="15"/>
      <c r="I11" s="15"/>
      <c r="J11" s="15"/>
      <c r="K11" s="15"/>
      <c r="L11" s="15"/>
      <c r="M11" s="15"/>
      <c r="N11" s="18">
        <v>20</v>
      </c>
      <c r="O11" s="18">
        <v>20</v>
      </c>
      <c r="P11" s="18">
        <v>20</v>
      </c>
      <c r="Q11" s="18">
        <v>20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</row>
    <row r="12" s="1" customFormat="true" ht="22.5" customHeight="true" spans="1:36">
      <c r="A12" s="15"/>
      <c r="B12" s="15"/>
      <c r="C12" s="15"/>
      <c r="D12" s="15"/>
      <c r="E12" s="15"/>
      <c r="F12" s="15" t="s">
        <v>370</v>
      </c>
      <c r="G12" s="15" t="s">
        <v>192</v>
      </c>
      <c r="H12" s="15" t="s">
        <v>193</v>
      </c>
      <c r="I12" s="15" t="s">
        <v>177</v>
      </c>
      <c r="J12" s="15" t="s">
        <v>359</v>
      </c>
      <c r="K12" s="15" t="s">
        <v>103</v>
      </c>
      <c r="L12" s="15" t="s">
        <v>107</v>
      </c>
      <c r="M12" s="15" t="s">
        <v>371</v>
      </c>
      <c r="N12" s="18">
        <v>5</v>
      </c>
      <c r="O12" s="18">
        <v>5</v>
      </c>
      <c r="P12" s="18">
        <v>5</v>
      </c>
      <c r="Q12" s="18">
        <v>5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</row>
    <row r="13" s="1" customFormat="true" ht="22.5" customHeight="true" spans="1:36">
      <c r="A13" s="15"/>
      <c r="B13" s="15"/>
      <c r="C13" s="15"/>
      <c r="D13" s="15"/>
      <c r="E13" s="15"/>
      <c r="F13" s="15" t="s">
        <v>370</v>
      </c>
      <c r="G13" s="15" t="s">
        <v>192</v>
      </c>
      <c r="H13" s="15" t="s">
        <v>151</v>
      </c>
      <c r="I13" s="15" t="s">
        <v>152</v>
      </c>
      <c r="J13" s="15" t="s">
        <v>359</v>
      </c>
      <c r="K13" s="15" t="s">
        <v>103</v>
      </c>
      <c r="L13" s="15" t="s">
        <v>107</v>
      </c>
      <c r="M13" s="15" t="s">
        <v>371</v>
      </c>
      <c r="N13" s="18">
        <v>5</v>
      </c>
      <c r="O13" s="18">
        <v>5</v>
      </c>
      <c r="P13" s="18">
        <v>5</v>
      </c>
      <c r="Q13" s="18">
        <v>5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</row>
    <row r="14" s="1" customFormat="true" ht="22.5" customHeight="true" spans="1:36">
      <c r="A14" s="15"/>
      <c r="B14" s="15"/>
      <c r="C14" s="15"/>
      <c r="D14" s="15"/>
      <c r="E14" s="15"/>
      <c r="F14" s="15" t="s">
        <v>370</v>
      </c>
      <c r="G14" s="15" t="s">
        <v>192</v>
      </c>
      <c r="H14" s="15" t="s">
        <v>176</v>
      </c>
      <c r="I14" s="15" t="s">
        <v>177</v>
      </c>
      <c r="J14" s="15" t="s">
        <v>359</v>
      </c>
      <c r="K14" s="15" t="s">
        <v>103</v>
      </c>
      <c r="L14" s="15" t="s">
        <v>107</v>
      </c>
      <c r="M14" s="15" t="s">
        <v>371</v>
      </c>
      <c r="N14" s="18">
        <v>5</v>
      </c>
      <c r="O14" s="18">
        <v>5</v>
      </c>
      <c r="P14" s="18">
        <v>5</v>
      </c>
      <c r="Q14" s="18">
        <v>5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</row>
    <row r="15" s="1" customFormat="true" ht="22.5" customHeight="true" spans="1:36">
      <c r="A15" s="15"/>
      <c r="B15" s="15"/>
      <c r="C15" s="15"/>
      <c r="D15" s="15"/>
      <c r="E15" s="15"/>
      <c r="F15" s="15" t="s">
        <v>370</v>
      </c>
      <c r="G15" s="15" t="s">
        <v>192</v>
      </c>
      <c r="H15" s="15" t="s">
        <v>154</v>
      </c>
      <c r="I15" s="15" t="s">
        <v>152</v>
      </c>
      <c r="J15" s="15" t="s">
        <v>359</v>
      </c>
      <c r="K15" s="15" t="s">
        <v>103</v>
      </c>
      <c r="L15" s="15" t="s">
        <v>107</v>
      </c>
      <c r="M15" s="15" t="s">
        <v>371</v>
      </c>
      <c r="N15" s="18">
        <v>5</v>
      </c>
      <c r="O15" s="18">
        <v>5</v>
      </c>
      <c r="P15" s="18">
        <v>5</v>
      </c>
      <c r="Q15" s="18">
        <v>5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</row>
    <row r="16" s="1" customFormat="true" ht="22.5" customHeight="true" spans="1:36">
      <c r="A16" s="15"/>
      <c r="B16" s="15"/>
      <c r="C16" s="15" t="s">
        <v>368</v>
      </c>
      <c r="D16" s="15" t="s">
        <v>372</v>
      </c>
      <c r="E16" s="15" t="s">
        <v>372</v>
      </c>
      <c r="F16" s="15"/>
      <c r="G16" s="15"/>
      <c r="H16" s="15"/>
      <c r="I16" s="15"/>
      <c r="J16" s="15"/>
      <c r="K16" s="15"/>
      <c r="L16" s="15"/>
      <c r="M16" s="15"/>
      <c r="N16" s="18">
        <v>100</v>
      </c>
      <c r="O16" s="18">
        <v>100</v>
      </c>
      <c r="P16" s="18">
        <v>100</v>
      </c>
      <c r="Q16" s="18">
        <v>100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="1" customFormat="true" ht="22.5" customHeight="true" spans="1:36">
      <c r="A17" s="15"/>
      <c r="B17" s="15"/>
      <c r="C17" s="15"/>
      <c r="D17" s="15"/>
      <c r="E17" s="15"/>
      <c r="F17" s="15" t="s">
        <v>370</v>
      </c>
      <c r="G17" s="15" t="s">
        <v>104</v>
      </c>
      <c r="H17" s="15" t="s">
        <v>176</v>
      </c>
      <c r="I17" s="15" t="s">
        <v>177</v>
      </c>
      <c r="J17" s="15" t="s">
        <v>359</v>
      </c>
      <c r="K17" s="15" t="s">
        <v>103</v>
      </c>
      <c r="L17" s="15" t="s">
        <v>107</v>
      </c>
      <c r="M17" s="15" t="s">
        <v>371</v>
      </c>
      <c r="N17" s="18">
        <v>100</v>
      </c>
      <c r="O17" s="18">
        <v>100</v>
      </c>
      <c r="P17" s="18">
        <v>100</v>
      </c>
      <c r="Q17" s="18">
        <v>100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</row>
    <row r="18" s="1" customFormat="true" ht="22.5" customHeight="true" spans="1:36">
      <c r="A18" s="15"/>
      <c r="B18" s="15"/>
      <c r="C18" s="15" t="s">
        <v>368</v>
      </c>
      <c r="D18" s="15" t="s">
        <v>373</v>
      </c>
      <c r="E18" s="15" t="s">
        <v>373</v>
      </c>
      <c r="F18" s="15"/>
      <c r="G18" s="15"/>
      <c r="H18" s="15"/>
      <c r="I18" s="15"/>
      <c r="J18" s="15"/>
      <c r="K18" s="15"/>
      <c r="L18" s="15"/>
      <c r="M18" s="15"/>
      <c r="N18" s="18">
        <v>250</v>
      </c>
      <c r="O18" s="18">
        <v>250</v>
      </c>
      <c r="P18" s="18">
        <v>250</v>
      </c>
      <c r="Q18" s="18">
        <v>250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</row>
    <row r="19" s="1" customFormat="true" ht="22.5" customHeight="true" spans="1:36">
      <c r="A19" s="15"/>
      <c r="B19" s="15"/>
      <c r="C19" s="15"/>
      <c r="D19" s="15"/>
      <c r="E19" s="15"/>
      <c r="F19" s="15" t="s">
        <v>370</v>
      </c>
      <c r="G19" s="15" t="s">
        <v>104</v>
      </c>
      <c r="H19" s="15" t="s">
        <v>196</v>
      </c>
      <c r="I19" s="15" t="s">
        <v>197</v>
      </c>
      <c r="J19" s="15" t="s">
        <v>359</v>
      </c>
      <c r="K19" s="15" t="s">
        <v>103</v>
      </c>
      <c r="L19" s="15" t="s">
        <v>107</v>
      </c>
      <c r="M19" s="15" t="s">
        <v>371</v>
      </c>
      <c r="N19" s="18">
        <v>100</v>
      </c>
      <c r="O19" s="18">
        <v>100</v>
      </c>
      <c r="P19" s="18">
        <v>100</v>
      </c>
      <c r="Q19" s="18">
        <v>100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</row>
    <row r="20" s="1" customFormat="true" ht="22.5" customHeight="true" spans="1:36">
      <c r="A20" s="15"/>
      <c r="B20" s="15"/>
      <c r="C20" s="15"/>
      <c r="D20" s="15"/>
      <c r="E20" s="15"/>
      <c r="F20" s="15" t="s">
        <v>370</v>
      </c>
      <c r="G20" s="15" t="s">
        <v>104</v>
      </c>
      <c r="H20" s="15" t="s">
        <v>176</v>
      </c>
      <c r="I20" s="15" t="s">
        <v>177</v>
      </c>
      <c r="J20" s="15" t="s">
        <v>359</v>
      </c>
      <c r="K20" s="15" t="s">
        <v>103</v>
      </c>
      <c r="L20" s="15" t="s">
        <v>107</v>
      </c>
      <c r="M20" s="15" t="s">
        <v>371</v>
      </c>
      <c r="N20" s="18">
        <v>30</v>
      </c>
      <c r="O20" s="18">
        <v>30</v>
      </c>
      <c r="P20" s="18">
        <v>30</v>
      </c>
      <c r="Q20" s="18">
        <v>30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</row>
    <row r="21" s="1" customFormat="true" ht="22.5" customHeight="true" spans="1:36">
      <c r="A21" s="15"/>
      <c r="B21" s="15"/>
      <c r="C21" s="15"/>
      <c r="D21" s="15"/>
      <c r="E21" s="15"/>
      <c r="F21" s="15" t="s">
        <v>370</v>
      </c>
      <c r="G21" s="15" t="s">
        <v>104</v>
      </c>
      <c r="H21" s="15" t="s">
        <v>149</v>
      </c>
      <c r="I21" s="15" t="s">
        <v>150</v>
      </c>
      <c r="J21" s="15" t="s">
        <v>359</v>
      </c>
      <c r="K21" s="15" t="s">
        <v>103</v>
      </c>
      <c r="L21" s="15" t="s">
        <v>107</v>
      </c>
      <c r="M21" s="15" t="s">
        <v>371</v>
      </c>
      <c r="N21" s="18">
        <v>120</v>
      </c>
      <c r="O21" s="18">
        <v>120</v>
      </c>
      <c r="P21" s="18">
        <v>120</v>
      </c>
      <c r="Q21" s="18">
        <v>120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</row>
    <row r="22" s="1" customFormat="true" ht="22.5" customHeight="true" spans="1:36">
      <c r="A22" s="15"/>
      <c r="B22" s="15"/>
      <c r="C22" s="15" t="s">
        <v>374</v>
      </c>
      <c r="D22" s="15" t="s">
        <v>375</v>
      </c>
      <c r="E22" s="15" t="s">
        <v>375</v>
      </c>
      <c r="F22" s="15"/>
      <c r="G22" s="15"/>
      <c r="H22" s="15"/>
      <c r="I22" s="15"/>
      <c r="J22" s="15"/>
      <c r="K22" s="15"/>
      <c r="L22" s="15"/>
      <c r="M22" s="15"/>
      <c r="N22" s="18">
        <v>6.28</v>
      </c>
      <c r="O22" s="18">
        <v>6.28</v>
      </c>
      <c r="P22" s="18">
        <v>6.28</v>
      </c>
      <c r="Q22" s="18"/>
      <c r="R22" s="18"/>
      <c r="S22" s="18"/>
      <c r="T22" s="18">
        <v>6.28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</row>
    <row r="23" s="1" customFormat="true" ht="22.5" customHeight="true" spans="1:36">
      <c r="A23" s="15"/>
      <c r="B23" s="15"/>
      <c r="C23" s="15"/>
      <c r="D23" s="15"/>
      <c r="E23" s="15"/>
      <c r="F23" s="15" t="s">
        <v>370</v>
      </c>
      <c r="G23" s="15" t="s">
        <v>192</v>
      </c>
      <c r="H23" s="15" t="s">
        <v>153</v>
      </c>
      <c r="I23" s="15" t="s">
        <v>152</v>
      </c>
      <c r="J23" s="15" t="s">
        <v>359</v>
      </c>
      <c r="K23" s="15" t="s">
        <v>199</v>
      </c>
      <c r="L23" s="15" t="s">
        <v>107</v>
      </c>
      <c r="M23" s="15" t="s">
        <v>371</v>
      </c>
      <c r="N23" s="18">
        <v>2.28</v>
      </c>
      <c r="O23" s="18">
        <v>2.28</v>
      </c>
      <c r="P23" s="18">
        <v>2.28</v>
      </c>
      <c r="Q23" s="18"/>
      <c r="R23" s="18"/>
      <c r="S23" s="18"/>
      <c r="T23" s="18">
        <v>2.28</v>
      </c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</row>
    <row r="24" s="1" customFormat="true" ht="22.5" customHeight="true" spans="1:36">
      <c r="A24" s="15"/>
      <c r="B24" s="15"/>
      <c r="C24" s="15"/>
      <c r="D24" s="15"/>
      <c r="E24" s="15"/>
      <c r="F24" s="15" t="s">
        <v>370</v>
      </c>
      <c r="G24" s="15" t="s">
        <v>192</v>
      </c>
      <c r="H24" s="15" t="s">
        <v>154</v>
      </c>
      <c r="I24" s="15" t="s">
        <v>152</v>
      </c>
      <c r="J24" s="15" t="s">
        <v>359</v>
      </c>
      <c r="K24" s="15" t="s">
        <v>199</v>
      </c>
      <c r="L24" s="15" t="s">
        <v>107</v>
      </c>
      <c r="M24" s="15" t="s">
        <v>371</v>
      </c>
      <c r="N24" s="18">
        <v>2</v>
      </c>
      <c r="O24" s="18">
        <v>2</v>
      </c>
      <c r="P24" s="18">
        <v>2</v>
      </c>
      <c r="Q24" s="18"/>
      <c r="R24" s="18"/>
      <c r="S24" s="18"/>
      <c r="T24" s="18">
        <v>2</v>
      </c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</row>
    <row r="25" s="1" customFormat="true" ht="22.5" customHeight="true" spans="1:36">
      <c r="A25" s="15"/>
      <c r="B25" s="15"/>
      <c r="C25" s="15"/>
      <c r="D25" s="15"/>
      <c r="E25" s="15"/>
      <c r="F25" s="15" t="s">
        <v>370</v>
      </c>
      <c r="G25" s="15" t="s">
        <v>192</v>
      </c>
      <c r="H25" s="15" t="s">
        <v>151</v>
      </c>
      <c r="I25" s="15" t="s">
        <v>152</v>
      </c>
      <c r="J25" s="15" t="s">
        <v>359</v>
      </c>
      <c r="K25" s="15" t="s">
        <v>199</v>
      </c>
      <c r="L25" s="15" t="s">
        <v>107</v>
      </c>
      <c r="M25" s="15" t="s">
        <v>371</v>
      </c>
      <c r="N25" s="18">
        <v>2</v>
      </c>
      <c r="O25" s="18">
        <v>2</v>
      </c>
      <c r="P25" s="18">
        <v>2</v>
      </c>
      <c r="Q25" s="18"/>
      <c r="R25" s="18"/>
      <c r="S25" s="18"/>
      <c r="T25" s="18">
        <v>2</v>
      </c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</row>
    <row r="26" s="1" customFormat="true" ht="22.5" customHeight="true" spans="1:36">
      <c r="A26" s="15"/>
      <c r="B26" s="15"/>
      <c r="C26" s="15" t="s">
        <v>374</v>
      </c>
      <c r="D26" s="15" t="s">
        <v>376</v>
      </c>
      <c r="E26" s="15" t="s">
        <v>376</v>
      </c>
      <c r="F26" s="15"/>
      <c r="G26" s="15"/>
      <c r="H26" s="15"/>
      <c r="I26" s="15"/>
      <c r="J26" s="15"/>
      <c r="K26" s="15"/>
      <c r="L26" s="15"/>
      <c r="M26" s="15"/>
      <c r="N26" s="18">
        <v>9.1305</v>
      </c>
      <c r="O26" s="18">
        <v>9.1305</v>
      </c>
      <c r="P26" s="18">
        <v>9.1305</v>
      </c>
      <c r="Q26" s="18"/>
      <c r="R26" s="18"/>
      <c r="S26" s="18"/>
      <c r="T26" s="18">
        <v>9.1305</v>
      </c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  <row r="27" s="1" customFormat="true" ht="22.5" customHeight="true" spans="1:36">
      <c r="A27" s="15"/>
      <c r="B27" s="15"/>
      <c r="C27" s="15"/>
      <c r="D27" s="15"/>
      <c r="E27" s="15"/>
      <c r="F27" s="15" t="s">
        <v>370</v>
      </c>
      <c r="G27" s="15" t="s">
        <v>192</v>
      </c>
      <c r="H27" s="15" t="s">
        <v>168</v>
      </c>
      <c r="I27" s="15" t="s">
        <v>169</v>
      </c>
      <c r="J27" s="15" t="s">
        <v>359</v>
      </c>
      <c r="K27" s="15" t="s">
        <v>199</v>
      </c>
      <c r="L27" s="15" t="s">
        <v>107</v>
      </c>
      <c r="M27" s="15" t="s">
        <v>371</v>
      </c>
      <c r="N27" s="18">
        <v>3.1305</v>
      </c>
      <c r="O27" s="18">
        <v>3.1305</v>
      </c>
      <c r="P27" s="18">
        <v>3.1305</v>
      </c>
      <c r="Q27" s="18"/>
      <c r="R27" s="18"/>
      <c r="S27" s="18"/>
      <c r="T27" s="18">
        <v>3.1305</v>
      </c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</row>
    <row r="28" s="1" customFormat="true" ht="22.5" customHeight="true" spans="1:36">
      <c r="A28" s="15"/>
      <c r="B28" s="15"/>
      <c r="C28" s="15"/>
      <c r="D28" s="15"/>
      <c r="E28" s="15"/>
      <c r="F28" s="15" t="s">
        <v>370</v>
      </c>
      <c r="G28" s="15" t="s">
        <v>192</v>
      </c>
      <c r="H28" s="15" t="s">
        <v>154</v>
      </c>
      <c r="I28" s="15" t="s">
        <v>152</v>
      </c>
      <c r="J28" s="15" t="s">
        <v>359</v>
      </c>
      <c r="K28" s="15" t="s">
        <v>199</v>
      </c>
      <c r="L28" s="15" t="s">
        <v>107</v>
      </c>
      <c r="M28" s="15" t="s">
        <v>371</v>
      </c>
      <c r="N28" s="18">
        <v>3</v>
      </c>
      <c r="O28" s="18">
        <v>3</v>
      </c>
      <c r="P28" s="18">
        <v>3</v>
      </c>
      <c r="Q28" s="18"/>
      <c r="R28" s="18"/>
      <c r="S28" s="18"/>
      <c r="T28" s="18">
        <v>3</v>
      </c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="1" customFormat="true" ht="22.5" customHeight="true" spans="1:36">
      <c r="A29" s="15"/>
      <c r="B29" s="15"/>
      <c r="C29" s="15"/>
      <c r="D29" s="15"/>
      <c r="E29" s="15"/>
      <c r="F29" s="15" t="s">
        <v>370</v>
      </c>
      <c r="G29" s="15" t="s">
        <v>192</v>
      </c>
      <c r="H29" s="15" t="s">
        <v>151</v>
      </c>
      <c r="I29" s="15" t="s">
        <v>152</v>
      </c>
      <c r="J29" s="15" t="s">
        <v>359</v>
      </c>
      <c r="K29" s="15" t="s">
        <v>199</v>
      </c>
      <c r="L29" s="15" t="s">
        <v>107</v>
      </c>
      <c r="M29" s="15" t="s">
        <v>371</v>
      </c>
      <c r="N29" s="18">
        <v>3</v>
      </c>
      <c r="O29" s="18">
        <v>3</v>
      </c>
      <c r="P29" s="18">
        <v>3</v>
      </c>
      <c r="Q29" s="18"/>
      <c r="R29" s="18"/>
      <c r="S29" s="18"/>
      <c r="T29" s="18">
        <v>3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="1" customFormat="true" ht="22.5" customHeight="true" spans="1:36">
      <c r="A30" s="15"/>
      <c r="B30" s="15"/>
      <c r="C30" s="15" t="s">
        <v>374</v>
      </c>
      <c r="D30" s="15" t="s">
        <v>377</v>
      </c>
      <c r="E30" s="15" t="s">
        <v>378</v>
      </c>
      <c r="F30" s="15"/>
      <c r="G30" s="15"/>
      <c r="H30" s="15"/>
      <c r="I30" s="15"/>
      <c r="J30" s="15"/>
      <c r="K30" s="15"/>
      <c r="L30" s="15"/>
      <c r="M30" s="15"/>
      <c r="N30" s="18">
        <v>1</v>
      </c>
      <c r="O30" s="18">
        <v>1</v>
      </c>
      <c r="P30" s="18">
        <v>1</v>
      </c>
      <c r="Q30" s="18"/>
      <c r="R30" s="18"/>
      <c r="S30" s="18"/>
      <c r="T30" s="18">
        <v>1</v>
      </c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</row>
    <row r="31" s="1" customFormat="true" ht="22.5" customHeight="true" spans="1:36">
      <c r="A31" s="15"/>
      <c r="B31" s="15"/>
      <c r="C31" s="15"/>
      <c r="D31" s="15"/>
      <c r="E31" s="15"/>
      <c r="F31" s="15" t="s">
        <v>370</v>
      </c>
      <c r="G31" s="15" t="s">
        <v>192</v>
      </c>
      <c r="H31" s="15" t="s">
        <v>176</v>
      </c>
      <c r="I31" s="15" t="s">
        <v>177</v>
      </c>
      <c r="J31" s="15" t="s">
        <v>359</v>
      </c>
      <c r="K31" s="15" t="s">
        <v>199</v>
      </c>
      <c r="L31" s="15" t="s">
        <v>107</v>
      </c>
      <c r="M31" s="15" t="s">
        <v>371</v>
      </c>
      <c r="N31" s="18">
        <v>1</v>
      </c>
      <c r="O31" s="18">
        <v>1</v>
      </c>
      <c r="P31" s="18">
        <v>1</v>
      </c>
      <c r="Q31" s="18"/>
      <c r="R31" s="18"/>
      <c r="S31" s="18"/>
      <c r="T31" s="18">
        <v>1</v>
      </c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="1" customFormat="true" ht="22.5" customHeight="true" spans="1:36">
      <c r="A32" s="15"/>
      <c r="B32" s="15"/>
      <c r="C32" s="15" t="s">
        <v>374</v>
      </c>
      <c r="D32" s="15" t="s">
        <v>379</v>
      </c>
      <c r="E32" s="15" t="s">
        <v>379</v>
      </c>
      <c r="F32" s="15"/>
      <c r="G32" s="15"/>
      <c r="H32" s="15"/>
      <c r="I32" s="15"/>
      <c r="J32" s="15"/>
      <c r="K32" s="15"/>
      <c r="L32" s="15"/>
      <c r="M32" s="15"/>
      <c r="N32" s="18">
        <v>25.235</v>
      </c>
      <c r="O32" s="18">
        <v>25.235</v>
      </c>
      <c r="P32" s="18">
        <v>25.235</v>
      </c>
      <c r="Q32" s="18"/>
      <c r="R32" s="18"/>
      <c r="S32" s="18"/>
      <c r="T32" s="18">
        <v>25.235</v>
      </c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="1" customFormat="true" ht="22.5" customHeight="true" spans="1:36">
      <c r="A33" s="15"/>
      <c r="B33" s="15"/>
      <c r="C33" s="15"/>
      <c r="D33" s="15"/>
      <c r="E33" s="15"/>
      <c r="F33" s="15" t="s">
        <v>370</v>
      </c>
      <c r="G33" s="15" t="s">
        <v>192</v>
      </c>
      <c r="H33" s="15" t="s">
        <v>176</v>
      </c>
      <c r="I33" s="15" t="s">
        <v>177</v>
      </c>
      <c r="J33" s="15" t="s">
        <v>359</v>
      </c>
      <c r="K33" s="15" t="s">
        <v>199</v>
      </c>
      <c r="L33" s="15" t="s">
        <v>107</v>
      </c>
      <c r="M33" s="15" t="s">
        <v>371</v>
      </c>
      <c r="N33" s="18">
        <v>25.235</v>
      </c>
      <c r="O33" s="18">
        <v>25.235</v>
      </c>
      <c r="P33" s="18">
        <v>25.235</v>
      </c>
      <c r="Q33" s="18"/>
      <c r="R33" s="18"/>
      <c r="S33" s="18"/>
      <c r="T33" s="18">
        <v>25.235</v>
      </c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</row>
    <row r="34" s="1" customFormat="true" ht="22.5" customHeight="true" spans="1:36">
      <c r="A34" s="15"/>
      <c r="B34" s="15"/>
      <c r="C34" s="15" t="s">
        <v>374</v>
      </c>
      <c r="D34" s="15" t="s">
        <v>380</v>
      </c>
      <c r="E34" s="15" t="s">
        <v>381</v>
      </c>
      <c r="F34" s="15"/>
      <c r="G34" s="15"/>
      <c r="H34" s="15"/>
      <c r="I34" s="15"/>
      <c r="J34" s="15"/>
      <c r="K34" s="15"/>
      <c r="L34" s="15"/>
      <c r="M34" s="15"/>
      <c r="N34" s="18">
        <v>1.297</v>
      </c>
      <c r="O34" s="18">
        <v>1.297</v>
      </c>
      <c r="P34" s="18">
        <v>1.297</v>
      </c>
      <c r="Q34" s="18"/>
      <c r="R34" s="18"/>
      <c r="S34" s="18"/>
      <c r="T34" s="18">
        <v>1.297</v>
      </c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</row>
    <row r="35" s="1" customFormat="true" ht="22.5" customHeight="true" spans="1:36">
      <c r="A35" s="15"/>
      <c r="B35" s="15"/>
      <c r="C35" s="15"/>
      <c r="D35" s="15"/>
      <c r="E35" s="15"/>
      <c r="F35" s="15" t="s">
        <v>370</v>
      </c>
      <c r="G35" s="15" t="s">
        <v>192</v>
      </c>
      <c r="H35" s="15" t="s">
        <v>168</v>
      </c>
      <c r="I35" s="15" t="s">
        <v>169</v>
      </c>
      <c r="J35" s="15" t="s">
        <v>359</v>
      </c>
      <c r="K35" s="15" t="s">
        <v>199</v>
      </c>
      <c r="L35" s="15" t="s">
        <v>107</v>
      </c>
      <c r="M35" s="15" t="s">
        <v>371</v>
      </c>
      <c r="N35" s="18">
        <v>1.297</v>
      </c>
      <c r="O35" s="18">
        <v>1.297</v>
      </c>
      <c r="P35" s="18">
        <v>1.297</v>
      </c>
      <c r="Q35" s="18"/>
      <c r="R35" s="18"/>
      <c r="S35" s="18"/>
      <c r="T35" s="18">
        <v>1.297</v>
      </c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="1" customFormat="true" ht="22.5" customHeight="true" spans="1:36">
      <c r="A36" s="15"/>
      <c r="B36" s="15"/>
      <c r="C36" s="15" t="s">
        <v>374</v>
      </c>
      <c r="D36" s="15" t="s">
        <v>382</v>
      </c>
      <c r="E36" s="15" t="s">
        <v>382</v>
      </c>
      <c r="F36" s="15"/>
      <c r="G36" s="15"/>
      <c r="H36" s="15"/>
      <c r="I36" s="15"/>
      <c r="J36" s="15"/>
      <c r="K36" s="15"/>
      <c r="L36" s="15"/>
      <c r="M36" s="15"/>
      <c r="N36" s="18">
        <v>1.4</v>
      </c>
      <c r="O36" s="18">
        <v>1.4</v>
      </c>
      <c r="P36" s="18">
        <v>1.4</v>
      </c>
      <c r="Q36" s="18"/>
      <c r="R36" s="18"/>
      <c r="S36" s="18"/>
      <c r="T36" s="18">
        <v>1.4</v>
      </c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</row>
    <row r="37" s="1" customFormat="true" ht="22.5" customHeight="true" spans="1:36">
      <c r="A37" s="15"/>
      <c r="B37" s="15"/>
      <c r="C37" s="15"/>
      <c r="D37" s="15"/>
      <c r="E37" s="15"/>
      <c r="F37" s="15" t="s">
        <v>370</v>
      </c>
      <c r="G37" s="15" t="s">
        <v>192</v>
      </c>
      <c r="H37" s="15" t="s">
        <v>154</v>
      </c>
      <c r="I37" s="15" t="s">
        <v>152</v>
      </c>
      <c r="J37" s="15" t="s">
        <v>359</v>
      </c>
      <c r="K37" s="15" t="s">
        <v>199</v>
      </c>
      <c r="L37" s="15" t="s">
        <v>107</v>
      </c>
      <c r="M37" s="15" t="s">
        <v>371</v>
      </c>
      <c r="N37" s="18">
        <v>0.7</v>
      </c>
      <c r="O37" s="18">
        <v>0.7</v>
      </c>
      <c r="P37" s="18">
        <v>0.7</v>
      </c>
      <c r="Q37" s="18"/>
      <c r="R37" s="18"/>
      <c r="S37" s="18"/>
      <c r="T37" s="18">
        <v>0.7</v>
      </c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</row>
    <row r="38" s="1" customFormat="true" ht="22.5" customHeight="true" spans="1:36">
      <c r="A38" s="15"/>
      <c r="B38" s="15"/>
      <c r="C38" s="15"/>
      <c r="D38" s="15"/>
      <c r="E38" s="15"/>
      <c r="F38" s="15" t="s">
        <v>370</v>
      </c>
      <c r="G38" s="15" t="s">
        <v>192</v>
      </c>
      <c r="H38" s="15" t="s">
        <v>151</v>
      </c>
      <c r="I38" s="15" t="s">
        <v>152</v>
      </c>
      <c r="J38" s="15" t="s">
        <v>359</v>
      </c>
      <c r="K38" s="15" t="s">
        <v>199</v>
      </c>
      <c r="L38" s="15" t="s">
        <v>107</v>
      </c>
      <c r="M38" s="15" t="s">
        <v>371</v>
      </c>
      <c r="N38" s="18">
        <v>0.7</v>
      </c>
      <c r="O38" s="18">
        <v>0.7</v>
      </c>
      <c r="P38" s="18">
        <v>0.7</v>
      </c>
      <c r="Q38" s="18"/>
      <c r="R38" s="18"/>
      <c r="S38" s="18"/>
      <c r="T38" s="18">
        <v>0.7</v>
      </c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</row>
    <row r="39" s="1" customFormat="true" ht="22.5" customHeight="true" spans="1:36">
      <c r="A39" s="15"/>
      <c r="B39" s="15"/>
      <c r="C39" s="15" t="s">
        <v>374</v>
      </c>
      <c r="D39" s="15" t="s">
        <v>383</v>
      </c>
      <c r="E39" s="15" t="s">
        <v>383</v>
      </c>
      <c r="F39" s="15"/>
      <c r="G39" s="15"/>
      <c r="H39" s="15"/>
      <c r="I39" s="15"/>
      <c r="J39" s="15"/>
      <c r="K39" s="15"/>
      <c r="L39" s="15"/>
      <c r="M39" s="15"/>
      <c r="N39" s="18">
        <v>12.18</v>
      </c>
      <c r="O39" s="18">
        <v>12.18</v>
      </c>
      <c r="P39" s="18">
        <v>12.18</v>
      </c>
      <c r="Q39" s="18"/>
      <c r="R39" s="18"/>
      <c r="S39" s="18"/>
      <c r="T39" s="18">
        <v>12.18</v>
      </c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="1" customFormat="true" ht="22.5" customHeight="true" spans="1:36">
      <c r="A40" s="15"/>
      <c r="B40" s="15"/>
      <c r="C40" s="15"/>
      <c r="D40" s="15"/>
      <c r="E40" s="15"/>
      <c r="F40" s="15" t="s">
        <v>370</v>
      </c>
      <c r="G40" s="15" t="s">
        <v>192</v>
      </c>
      <c r="H40" s="15" t="s">
        <v>168</v>
      </c>
      <c r="I40" s="15" t="s">
        <v>169</v>
      </c>
      <c r="J40" s="15" t="s">
        <v>359</v>
      </c>
      <c r="K40" s="15" t="s">
        <v>199</v>
      </c>
      <c r="L40" s="15" t="s">
        <v>107</v>
      </c>
      <c r="M40" s="15" t="s">
        <v>371</v>
      </c>
      <c r="N40" s="18">
        <v>12.18</v>
      </c>
      <c r="O40" s="18">
        <v>12.18</v>
      </c>
      <c r="P40" s="18">
        <v>12.18</v>
      </c>
      <c r="Q40" s="18"/>
      <c r="R40" s="18"/>
      <c r="S40" s="18"/>
      <c r="T40" s="18">
        <v>12.18</v>
      </c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="1" customFormat="true" ht="22.5" customHeight="true" spans="1:36">
      <c r="A41" s="15"/>
      <c r="B41" s="15"/>
      <c r="C41" s="15" t="s">
        <v>374</v>
      </c>
      <c r="D41" s="15" t="s">
        <v>384</v>
      </c>
      <c r="E41" s="15" t="s">
        <v>384</v>
      </c>
      <c r="F41" s="15"/>
      <c r="G41" s="15"/>
      <c r="H41" s="15"/>
      <c r="I41" s="15"/>
      <c r="J41" s="15"/>
      <c r="K41" s="15"/>
      <c r="L41" s="15"/>
      <c r="M41" s="15"/>
      <c r="N41" s="18">
        <v>5.67</v>
      </c>
      <c r="O41" s="18">
        <v>5.67</v>
      </c>
      <c r="P41" s="18">
        <v>5.67</v>
      </c>
      <c r="Q41" s="18"/>
      <c r="R41" s="18"/>
      <c r="S41" s="18"/>
      <c r="T41" s="18">
        <v>5.67</v>
      </c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</row>
    <row r="42" s="1" customFormat="true" ht="22.5" customHeight="true" spans="1:36">
      <c r="A42" s="15"/>
      <c r="B42" s="15"/>
      <c r="C42" s="15"/>
      <c r="D42" s="15"/>
      <c r="E42" s="15"/>
      <c r="F42" s="15" t="s">
        <v>370</v>
      </c>
      <c r="G42" s="15" t="s">
        <v>192</v>
      </c>
      <c r="H42" s="15" t="s">
        <v>176</v>
      </c>
      <c r="I42" s="15" t="s">
        <v>177</v>
      </c>
      <c r="J42" s="15" t="s">
        <v>359</v>
      </c>
      <c r="K42" s="15" t="s">
        <v>199</v>
      </c>
      <c r="L42" s="15" t="s">
        <v>107</v>
      </c>
      <c r="M42" s="15" t="s">
        <v>371</v>
      </c>
      <c r="N42" s="18">
        <v>5.67</v>
      </c>
      <c r="O42" s="18">
        <v>5.67</v>
      </c>
      <c r="P42" s="18">
        <v>5.67</v>
      </c>
      <c r="Q42" s="18"/>
      <c r="R42" s="18"/>
      <c r="S42" s="18"/>
      <c r="T42" s="18">
        <v>5.67</v>
      </c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</row>
    <row r="43" s="1" customFormat="true" ht="22.5" customHeight="true" spans="1:36">
      <c r="A43" s="15"/>
      <c r="B43" s="15"/>
      <c r="C43" s="15" t="s">
        <v>374</v>
      </c>
      <c r="D43" s="15" t="s">
        <v>385</v>
      </c>
      <c r="E43" s="15" t="s">
        <v>385</v>
      </c>
      <c r="F43" s="15"/>
      <c r="G43" s="15"/>
      <c r="H43" s="15"/>
      <c r="I43" s="15"/>
      <c r="J43" s="15"/>
      <c r="K43" s="15"/>
      <c r="L43" s="15"/>
      <c r="M43" s="15"/>
      <c r="N43" s="18">
        <v>7</v>
      </c>
      <c r="O43" s="18">
        <v>7</v>
      </c>
      <c r="P43" s="18">
        <v>7</v>
      </c>
      <c r="Q43" s="18"/>
      <c r="R43" s="18"/>
      <c r="S43" s="18"/>
      <c r="T43" s="18">
        <v>7</v>
      </c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  <row r="44" s="1" customFormat="true" ht="22.5" customHeight="true" spans="1:36">
      <c r="A44" s="15"/>
      <c r="B44" s="15"/>
      <c r="C44" s="15"/>
      <c r="D44" s="15"/>
      <c r="E44" s="15"/>
      <c r="F44" s="15" t="s">
        <v>370</v>
      </c>
      <c r="G44" s="15" t="s">
        <v>192</v>
      </c>
      <c r="H44" s="15" t="s">
        <v>153</v>
      </c>
      <c r="I44" s="15" t="s">
        <v>152</v>
      </c>
      <c r="J44" s="15" t="s">
        <v>359</v>
      </c>
      <c r="K44" s="15" t="s">
        <v>199</v>
      </c>
      <c r="L44" s="15" t="s">
        <v>107</v>
      </c>
      <c r="M44" s="15" t="s">
        <v>371</v>
      </c>
      <c r="N44" s="18">
        <v>2</v>
      </c>
      <c r="O44" s="18">
        <v>2</v>
      </c>
      <c r="P44" s="18">
        <v>2</v>
      </c>
      <c r="Q44" s="18"/>
      <c r="R44" s="18"/>
      <c r="S44" s="18"/>
      <c r="T44" s="18">
        <v>2</v>
      </c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</row>
    <row r="45" s="1" customFormat="true" ht="22.5" customHeight="true" spans="1:36">
      <c r="A45" s="15"/>
      <c r="B45" s="15"/>
      <c r="C45" s="15"/>
      <c r="D45" s="15"/>
      <c r="E45" s="15"/>
      <c r="F45" s="15" t="s">
        <v>370</v>
      </c>
      <c r="G45" s="15" t="s">
        <v>192</v>
      </c>
      <c r="H45" s="15" t="s">
        <v>151</v>
      </c>
      <c r="I45" s="15" t="s">
        <v>152</v>
      </c>
      <c r="J45" s="15" t="s">
        <v>359</v>
      </c>
      <c r="K45" s="15" t="s">
        <v>199</v>
      </c>
      <c r="L45" s="15" t="s">
        <v>107</v>
      </c>
      <c r="M45" s="15" t="s">
        <v>371</v>
      </c>
      <c r="N45" s="18">
        <v>3</v>
      </c>
      <c r="O45" s="18">
        <v>3</v>
      </c>
      <c r="P45" s="18">
        <v>3</v>
      </c>
      <c r="Q45" s="18"/>
      <c r="R45" s="18"/>
      <c r="S45" s="18"/>
      <c r="T45" s="18">
        <v>3</v>
      </c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6" s="1" customFormat="true" ht="22.5" customHeight="true" spans="1:36">
      <c r="A46" s="15"/>
      <c r="B46" s="15"/>
      <c r="C46" s="15"/>
      <c r="D46" s="15"/>
      <c r="E46" s="15"/>
      <c r="F46" s="15" t="s">
        <v>370</v>
      </c>
      <c r="G46" s="15" t="s">
        <v>192</v>
      </c>
      <c r="H46" s="15" t="s">
        <v>154</v>
      </c>
      <c r="I46" s="15" t="s">
        <v>152</v>
      </c>
      <c r="J46" s="15" t="s">
        <v>359</v>
      </c>
      <c r="K46" s="15" t="s">
        <v>199</v>
      </c>
      <c r="L46" s="15" t="s">
        <v>107</v>
      </c>
      <c r="M46" s="15" t="s">
        <v>371</v>
      </c>
      <c r="N46" s="18">
        <v>2</v>
      </c>
      <c r="O46" s="18">
        <v>2</v>
      </c>
      <c r="P46" s="18">
        <v>2</v>
      </c>
      <c r="Q46" s="18"/>
      <c r="R46" s="18"/>
      <c r="S46" s="18"/>
      <c r="T46" s="18">
        <v>2</v>
      </c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</row>
    <row r="47" s="1" customFormat="true" ht="22.5" customHeight="true" spans="1:36">
      <c r="A47" s="15"/>
      <c r="B47" s="15"/>
      <c r="C47" s="15" t="s">
        <v>374</v>
      </c>
      <c r="D47" s="15" t="s">
        <v>386</v>
      </c>
      <c r="E47" s="15" t="s">
        <v>386</v>
      </c>
      <c r="F47" s="15"/>
      <c r="G47" s="15"/>
      <c r="H47" s="15"/>
      <c r="I47" s="15"/>
      <c r="J47" s="15"/>
      <c r="K47" s="15"/>
      <c r="L47" s="15"/>
      <c r="M47" s="15"/>
      <c r="N47" s="18">
        <v>5.404</v>
      </c>
      <c r="O47" s="18">
        <v>5.404</v>
      </c>
      <c r="P47" s="18">
        <v>5.404</v>
      </c>
      <c r="Q47" s="18"/>
      <c r="R47" s="18"/>
      <c r="S47" s="18"/>
      <c r="T47" s="18">
        <v>5.404</v>
      </c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</row>
    <row r="48" s="1" customFormat="true" ht="22.5" customHeight="true" spans="1:36">
      <c r="A48" s="15"/>
      <c r="B48" s="15"/>
      <c r="C48" s="15"/>
      <c r="D48" s="15"/>
      <c r="E48" s="15"/>
      <c r="F48" s="15" t="s">
        <v>370</v>
      </c>
      <c r="G48" s="15" t="s">
        <v>192</v>
      </c>
      <c r="H48" s="15" t="s">
        <v>154</v>
      </c>
      <c r="I48" s="15" t="s">
        <v>152</v>
      </c>
      <c r="J48" s="15" t="s">
        <v>359</v>
      </c>
      <c r="K48" s="15" t="s">
        <v>199</v>
      </c>
      <c r="L48" s="15" t="s">
        <v>107</v>
      </c>
      <c r="M48" s="15" t="s">
        <v>371</v>
      </c>
      <c r="N48" s="18">
        <v>2</v>
      </c>
      <c r="O48" s="18">
        <v>2</v>
      </c>
      <c r="P48" s="18">
        <v>2</v>
      </c>
      <c r="Q48" s="18"/>
      <c r="R48" s="18"/>
      <c r="S48" s="18"/>
      <c r="T48" s="18">
        <v>2</v>
      </c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</row>
    <row r="49" s="1" customFormat="true" ht="22.5" customHeight="true" spans="1:36">
      <c r="A49" s="15"/>
      <c r="B49" s="15"/>
      <c r="C49" s="15"/>
      <c r="D49" s="15"/>
      <c r="E49" s="15"/>
      <c r="F49" s="15" t="s">
        <v>370</v>
      </c>
      <c r="G49" s="15" t="s">
        <v>192</v>
      </c>
      <c r="H49" s="15" t="s">
        <v>151</v>
      </c>
      <c r="I49" s="15" t="s">
        <v>152</v>
      </c>
      <c r="J49" s="15" t="s">
        <v>359</v>
      </c>
      <c r="K49" s="15" t="s">
        <v>199</v>
      </c>
      <c r="L49" s="15" t="s">
        <v>107</v>
      </c>
      <c r="M49" s="15" t="s">
        <v>371</v>
      </c>
      <c r="N49" s="18">
        <v>2</v>
      </c>
      <c r="O49" s="18">
        <v>2</v>
      </c>
      <c r="P49" s="18">
        <v>2</v>
      </c>
      <c r="Q49" s="18"/>
      <c r="R49" s="18"/>
      <c r="S49" s="18"/>
      <c r="T49" s="18">
        <v>2</v>
      </c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</row>
    <row r="50" s="1" customFormat="true" ht="22.5" customHeight="true" spans="1:36">
      <c r="A50" s="15"/>
      <c r="B50" s="15"/>
      <c r="C50" s="15"/>
      <c r="D50" s="15"/>
      <c r="E50" s="15"/>
      <c r="F50" s="15" t="s">
        <v>370</v>
      </c>
      <c r="G50" s="15" t="s">
        <v>192</v>
      </c>
      <c r="H50" s="15" t="s">
        <v>153</v>
      </c>
      <c r="I50" s="15" t="s">
        <v>152</v>
      </c>
      <c r="J50" s="15" t="s">
        <v>359</v>
      </c>
      <c r="K50" s="15" t="s">
        <v>199</v>
      </c>
      <c r="L50" s="15" t="s">
        <v>107</v>
      </c>
      <c r="M50" s="15" t="s">
        <v>371</v>
      </c>
      <c r="N50" s="18">
        <v>1.404</v>
      </c>
      <c r="O50" s="18">
        <v>1.404</v>
      </c>
      <c r="P50" s="18">
        <v>1.404</v>
      </c>
      <c r="Q50" s="18"/>
      <c r="R50" s="18"/>
      <c r="S50" s="18"/>
      <c r="T50" s="18">
        <v>1.404</v>
      </c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</row>
    <row r="51" s="1" customFormat="true" ht="22.5" customHeight="true" spans="1:36">
      <c r="A51" s="15"/>
      <c r="B51" s="15"/>
      <c r="C51" s="15" t="s">
        <v>387</v>
      </c>
      <c r="D51" s="15" t="s">
        <v>388</v>
      </c>
      <c r="E51" s="15" t="s">
        <v>389</v>
      </c>
      <c r="F51" s="15"/>
      <c r="G51" s="15"/>
      <c r="H51" s="15"/>
      <c r="I51" s="15"/>
      <c r="J51" s="15"/>
      <c r="K51" s="15"/>
      <c r="L51" s="15"/>
      <c r="M51" s="15"/>
      <c r="N51" s="18">
        <v>11.13</v>
      </c>
      <c r="O51" s="18">
        <v>11.13</v>
      </c>
      <c r="P51" s="18">
        <v>11.13</v>
      </c>
      <c r="Q51" s="18"/>
      <c r="R51" s="18"/>
      <c r="S51" s="18"/>
      <c r="T51" s="18">
        <v>11.13</v>
      </c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</row>
    <row r="52" s="1" customFormat="true" ht="22.5" customHeight="true" spans="1:36">
      <c r="A52" s="15"/>
      <c r="B52" s="15"/>
      <c r="C52" s="15"/>
      <c r="D52" s="15"/>
      <c r="E52" s="15"/>
      <c r="F52" s="15" t="s">
        <v>370</v>
      </c>
      <c r="G52" s="15" t="s">
        <v>192</v>
      </c>
      <c r="H52" s="15" t="s">
        <v>193</v>
      </c>
      <c r="I52" s="15" t="s">
        <v>177</v>
      </c>
      <c r="J52" s="15" t="s">
        <v>359</v>
      </c>
      <c r="K52" s="15" t="s">
        <v>199</v>
      </c>
      <c r="L52" s="15" t="s">
        <v>107</v>
      </c>
      <c r="M52" s="15" t="s">
        <v>371</v>
      </c>
      <c r="N52" s="18">
        <v>1</v>
      </c>
      <c r="O52" s="18">
        <v>1</v>
      </c>
      <c r="P52" s="18">
        <v>1</v>
      </c>
      <c r="Q52" s="18"/>
      <c r="R52" s="18"/>
      <c r="S52" s="18"/>
      <c r="T52" s="18">
        <v>1</v>
      </c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</row>
    <row r="53" s="1" customFormat="true" ht="22.5" customHeight="true" spans="1:36">
      <c r="A53" s="15"/>
      <c r="B53" s="15"/>
      <c r="C53" s="15"/>
      <c r="D53" s="15"/>
      <c r="E53" s="15"/>
      <c r="F53" s="15" t="s">
        <v>370</v>
      </c>
      <c r="G53" s="15" t="s">
        <v>192</v>
      </c>
      <c r="H53" s="15" t="s">
        <v>168</v>
      </c>
      <c r="I53" s="15" t="s">
        <v>169</v>
      </c>
      <c r="J53" s="15" t="s">
        <v>359</v>
      </c>
      <c r="K53" s="15" t="s">
        <v>199</v>
      </c>
      <c r="L53" s="15" t="s">
        <v>107</v>
      </c>
      <c r="M53" s="15" t="s">
        <v>371</v>
      </c>
      <c r="N53" s="18">
        <v>1</v>
      </c>
      <c r="O53" s="18">
        <v>1</v>
      </c>
      <c r="P53" s="18">
        <v>1</v>
      </c>
      <c r="Q53" s="18"/>
      <c r="R53" s="18"/>
      <c r="S53" s="18"/>
      <c r="T53" s="18">
        <v>1</v>
      </c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</row>
    <row r="54" s="1" customFormat="true" ht="22.5" customHeight="true" spans="1:36">
      <c r="A54" s="15"/>
      <c r="B54" s="15"/>
      <c r="C54" s="15"/>
      <c r="D54" s="15"/>
      <c r="E54" s="15"/>
      <c r="F54" s="15" t="s">
        <v>370</v>
      </c>
      <c r="G54" s="15" t="s">
        <v>192</v>
      </c>
      <c r="H54" s="15" t="s">
        <v>151</v>
      </c>
      <c r="I54" s="15" t="s">
        <v>152</v>
      </c>
      <c r="J54" s="15" t="s">
        <v>359</v>
      </c>
      <c r="K54" s="15" t="s">
        <v>199</v>
      </c>
      <c r="L54" s="15" t="s">
        <v>107</v>
      </c>
      <c r="M54" s="15" t="s">
        <v>371</v>
      </c>
      <c r="N54" s="18">
        <v>2</v>
      </c>
      <c r="O54" s="18">
        <v>2</v>
      </c>
      <c r="P54" s="18">
        <v>2</v>
      </c>
      <c r="Q54" s="18"/>
      <c r="R54" s="18"/>
      <c r="S54" s="18"/>
      <c r="T54" s="18">
        <v>2</v>
      </c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</row>
    <row r="55" s="1" customFormat="true" ht="22.5" customHeight="true" spans="1:36">
      <c r="A55" s="15"/>
      <c r="B55" s="15"/>
      <c r="C55" s="15"/>
      <c r="D55" s="15"/>
      <c r="E55" s="15"/>
      <c r="F55" s="15" t="s">
        <v>370</v>
      </c>
      <c r="G55" s="15" t="s">
        <v>192</v>
      </c>
      <c r="H55" s="15" t="s">
        <v>210</v>
      </c>
      <c r="I55" s="15" t="s">
        <v>211</v>
      </c>
      <c r="J55" s="15" t="s">
        <v>359</v>
      </c>
      <c r="K55" s="15" t="s">
        <v>199</v>
      </c>
      <c r="L55" s="15" t="s">
        <v>107</v>
      </c>
      <c r="M55" s="15" t="s">
        <v>371</v>
      </c>
      <c r="N55" s="18">
        <v>2</v>
      </c>
      <c r="O55" s="18">
        <v>2</v>
      </c>
      <c r="P55" s="18">
        <v>2</v>
      </c>
      <c r="Q55" s="18"/>
      <c r="R55" s="18"/>
      <c r="S55" s="18"/>
      <c r="T55" s="18">
        <v>2</v>
      </c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="1" customFormat="true" ht="22.5" customHeight="true" spans="1:36">
      <c r="A56" s="15"/>
      <c r="B56" s="15"/>
      <c r="C56" s="15"/>
      <c r="D56" s="15"/>
      <c r="E56" s="15"/>
      <c r="F56" s="15" t="s">
        <v>370</v>
      </c>
      <c r="G56" s="15" t="s">
        <v>192</v>
      </c>
      <c r="H56" s="15" t="s">
        <v>153</v>
      </c>
      <c r="I56" s="15" t="s">
        <v>152</v>
      </c>
      <c r="J56" s="15" t="s">
        <v>359</v>
      </c>
      <c r="K56" s="15" t="s">
        <v>199</v>
      </c>
      <c r="L56" s="15" t="s">
        <v>107</v>
      </c>
      <c r="M56" s="15" t="s">
        <v>371</v>
      </c>
      <c r="N56" s="18">
        <v>2</v>
      </c>
      <c r="O56" s="18">
        <v>2</v>
      </c>
      <c r="P56" s="18">
        <v>2</v>
      </c>
      <c r="Q56" s="18"/>
      <c r="R56" s="18"/>
      <c r="S56" s="18"/>
      <c r="T56" s="18">
        <v>2</v>
      </c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</row>
    <row r="57" s="1" customFormat="true" ht="22.5" customHeight="true" spans="1:36">
      <c r="A57" s="15"/>
      <c r="B57" s="15"/>
      <c r="C57" s="15"/>
      <c r="D57" s="15"/>
      <c r="E57" s="15"/>
      <c r="F57" s="15" t="s">
        <v>370</v>
      </c>
      <c r="G57" s="15" t="s">
        <v>192</v>
      </c>
      <c r="H57" s="15" t="s">
        <v>154</v>
      </c>
      <c r="I57" s="15" t="s">
        <v>152</v>
      </c>
      <c r="J57" s="15" t="s">
        <v>359</v>
      </c>
      <c r="K57" s="15" t="s">
        <v>199</v>
      </c>
      <c r="L57" s="15" t="s">
        <v>107</v>
      </c>
      <c r="M57" s="15" t="s">
        <v>371</v>
      </c>
      <c r="N57" s="18">
        <v>2</v>
      </c>
      <c r="O57" s="18">
        <v>2</v>
      </c>
      <c r="P57" s="18">
        <v>2</v>
      </c>
      <c r="Q57" s="18"/>
      <c r="R57" s="18"/>
      <c r="S57" s="18"/>
      <c r="T57" s="18">
        <v>2</v>
      </c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</row>
    <row r="58" s="1" customFormat="true" ht="22.5" customHeight="true" spans="1:36">
      <c r="A58" s="15"/>
      <c r="B58" s="15"/>
      <c r="C58" s="15"/>
      <c r="D58" s="15"/>
      <c r="E58" s="15"/>
      <c r="F58" s="15" t="s">
        <v>370</v>
      </c>
      <c r="G58" s="15" t="s">
        <v>192</v>
      </c>
      <c r="H58" s="15" t="s">
        <v>176</v>
      </c>
      <c r="I58" s="15" t="s">
        <v>177</v>
      </c>
      <c r="J58" s="15" t="s">
        <v>359</v>
      </c>
      <c r="K58" s="15" t="s">
        <v>199</v>
      </c>
      <c r="L58" s="15" t="s">
        <v>107</v>
      </c>
      <c r="M58" s="15" t="s">
        <v>371</v>
      </c>
      <c r="N58" s="18">
        <v>1.13</v>
      </c>
      <c r="O58" s="18">
        <v>1.13</v>
      </c>
      <c r="P58" s="18">
        <v>1.13</v>
      </c>
      <c r="Q58" s="18"/>
      <c r="R58" s="18"/>
      <c r="S58" s="18"/>
      <c r="T58" s="18">
        <v>1.13</v>
      </c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</row>
    <row r="59" s="1" customFormat="true" ht="22.5" customHeight="true" spans="1:36">
      <c r="A59" s="15"/>
      <c r="B59" s="15"/>
      <c r="C59" s="15" t="s">
        <v>387</v>
      </c>
      <c r="D59" s="15" t="s">
        <v>390</v>
      </c>
      <c r="E59" s="15" t="s">
        <v>391</v>
      </c>
      <c r="F59" s="15"/>
      <c r="G59" s="15"/>
      <c r="H59" s="15"/>
      <c r="I59" s="15"/>
      <c r="J59" s="15"/>
      <c r="K59" s="15"/>
      <c r="L59" s="15"/>
      <c r="M59" s="15"/>
      <c r="N59" s="18">
        <v>6.53</v>
      </c>
      <c r="O59" s="18">
        <v>6.53</v>
      </c>
      <c r="P59" s="18">
        <v>6.53</v>
      </c>
      <c r="Q59" s="18"/>
      <c r="R59" s="18"/>
      <c r="S59" s="18"/>
      <c r="T59" s="18">
        <v>6.53</v>
      </c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</row>
    <row r="60" s="1" customFormat="true" ht="22.5" customHeight="true" spans="1:36">
      <c r="A60" s="15"/>
      <c r="B60" s="15"/>
      <c r="C60" s="15"/>
      <c r="D60" s="15"/>
      <c r="E60" s="15"/>
      <c r="F60" s="15" t="s">
        <v>370</v>
      </c>
      <c r="G60" s="15" t="s">
        <v>192</v>
      </c>
      <c r="H60" s="15" t="s">
        <v>176</v>
      </c>
      <c r="I60" s="15" t="s">
        <v>177</v>
      </c>
      <c r="J60" s="15" t="s">
        <v>359</v>
      </c>
      <c r="K60" s="15" t="s">
        <v>188</v>
      </c>
      <c r="L60" s="15" t="s">
        <v>107</v>
      </c>
      <c r="M60" s="15" t="s">
        <v>371</v>
      </c>
      <c r="N60" s="18">
        <v>6.53</v>
      </c>
      <c r="O60" s="18">
        <v>6.53</v>
      </c>
      <c r="P60" s="18">
        <v>6.53</v>
      </c>
      <c r="Q60" s="18"/>
      <c r="R60" s="18"/>
      <c r="S60" s="18"/>
      <c r="T60" s="18">
        <v>6.53</v>
      </c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</row>
    <row r="61" s="1" customFormat="true" ht="22.5" customHeight="true" spans="1:36">
      <c r="A61" s="15"/>
      <c r="B61" s="15"/>
      <c r="C61" s="15" t="s">
        <v>387</v>
      </c>
      <c r="D61" s="15" t="s">
        <v>392</v>
      </c>
      <c r="E61" s="15" t="s">
        <v>393</v>
      </c>
      <c r="F61" s="15"/>
      <c r="G61" s="15"/>
      <c r="H61" s="15"/>
      <c r="I61" s="15"/>
      <c r="J61" s="15"/>
      <c r="K61" s="15"/>
      <c r="L61" s="15"/>
      <c r="M61" s="15"/>
      <c r="N61" s="18">
        <v>16.06</v>
      </c>
      <c r="O61" s="18">
        <v>16.06</v>
      </c>
      <c r="P61" s="18">
        <v>16.06</v>
      </c>
      <c r="Q61" s="18"/>
      <c r="R61" s="18"/>
      <c r="S61" s="18"/>
      <c r="T61" s="18">
        <v>16.06</v>
      </c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</row>
    <row r="62" s="1" customFormat="true" ht="22.5" customHeight="true" spans="1:36">
      <c r="A62" s="15"/>
      <c r="B62" s="15"/>
      <c r="C62" s="15"/>
      <c r="D62" s="15"/>
      <c r="E62" s="15"/>
      <c r="F62" s="15" t="s">
        <v>370</v>
      </c>
      <c r="G62" s="15" t="s">
        <v>192</v>
      </c>
      <c r="H62" s="15" t="s">
        <v>168</v>
      </c>
      <c r="I62" s="15" t="s">
        <v>169</v>
      </c>
      <c r="J62" s="15" t="s">
        <v>359</v>
      </c>
      <c r="K62" s="15" t="s">
        <v>188</v>
      </c>
      <c r="L62" s="15" t="s">
        <v>107</v>
      </c>
      <c r="M62" s="15" t="s">
        <v>371</v>
      </c>
      <c r="N62" s="18">
        <v>10</v>
      </c>
      <c r="O62" s="18">
        <v>10</v>
      </c>
      <c r="P62" s="18">
        <v>10</v>
      </c>
      <c r="Q62" s="18"/>
      <c r="R62" s="18"/>
      <c r="S62" s="18"/>
      <c r="T62" s="18">
        <v>10</v>
      </c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</row>
    <row r="63" s="1" customFormat="true" ht="22.5" customHeight="true" spans="1:36">
      <c r="A63" s="15"/>
      <c r="B63" s="15"/>
      <c r="C63" s="15"/>
      <c r="D63" s="15"/>
      <c r="E63" s="15"/>
      <c r="F63" s="15" t="s">
        <v>370</v>
      </c>
      <c r="G63" s="15" t="s">
        <v>192</v>
      </c>
      <c r="H63" s="15" t="s">
        <v>176</v>
      </c>
      <c r="I63" s="15" t="s">
        <v>177</v>
      </c>
      <c r="J63" s="15" t="s">
        <v>359</v>
      </c>
      <c r="K63" s="15" t="s">
        <v>188</v>
      </c>
      <c r="L63" s="15" t="s">
        <v>107</v>
      </c>
      <c r="M63" s="15" t="s">
        <v>371</v>
      </c>
      <c r="N63" s="18">
        <v>6.06</v>
      </c>
      <c r="O63" s="18">
        <v>6.06</v>
      </c>
      <c r="P63" s="18">
        <v>6.06</v>
      </c>
      <c r="Q63" s="18"/>
      <c r="R63" s="18"/>
      <c r="S63" s="18"/>
      <c r="T63" s="18">
        <v>6.06</v>
      </c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</row>
    <row r="64" s="1" customFormat="true" ht="22.5" customHeight="true" spans="1:36">
      <c r="A64" s="15"/>
      <c r="B64" s="15"/>
      <c r="C64" s="15" t="s">
        <v>387</v>
      </c>
      <c r="D64" s="15" t="s">
        <v>394</v>
      </c>
      <c r="E64" s="15" t="s">
        <v>395</v>
      </c>
      <c r="F64" s="15"/>
      <c r="G64" s="15"/>
      <c r="H64" s="15"/>
      <c r="I64" s="15"/>
      <c r="J64" s="15"/>
      <c r="K64" s="15"/>
      <c r="L64" s="15"/>
      <c r="M64" s="15"/>
      <c r="N64" s="18">
        <v>3.32</v>
      </c>
      <c r="O64" s="18">
        <v>3.32</v>
      </c>
      <c r="P64" s="18">
        <v>3.32</v>
      </c>
      <c r="Q64" s="18"/>
      <c r="R64" s="18"/>
      <c r="S64" s="18"/>
      <c r="T64" s="18">
        <v>3.32</v>
      </c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</row>
    <row r="65" s="1" customFormat="true" ht="22.5" customHeight="true" spans="1:36">
      <c r="A65" s="15"/>
      <c r="B65" s="15"/>
      <c r="C65" s="15"/>
      <c r="D65" s="15"/>
      <c r="E65" s="15"/>
      <c r="F65" s="15" t="s">
        <v>370</v>
      </c>
      <c r="G65" s="15" t="s">
        <v>192</v>
      </c>
      <c r="H65" s="15" t="s">
        <v>154</v>
      </c>
      <c r="I65" s="15" t="s">
        <v>152</v>
      </c>
      <c r="J65" s="15" t="s">
        <v>359</v>
      </c>
      <c r="K65" s="15" t="s">
        <v>199</v>
      </c>
      <c r="L65" s="15" t="s">
        <v>107</v>
      </c>
      <c r="M65" s="15" t="s">
        <v>371</v>
      </c>
      <c r="N65" s="18">
        <v>3.32</v>
      </c>
      <c r="O65" s="18">
        <v>3.32</v>
      </c>
      <c r="P65" s="18">
        <v>3.32</v>
      </c>
      <c r="Q65" s="18"/>
      <c r="R65" s="18"/>
      <c r="S65" s="18"/>
      <c r="T65" s="18">
        <v>3.32</v>
      </c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</row>
    <row r="66" s="1" customFormat="true" ht="22.5" customHeight="true" spans="1:36">
      <c r="A66" s="15"/>
      <c r="B66" s="15"/>
      <c r="C66" s="15" t="s">
        <v>396</v>
      </c>
      <c r="D66" s="15" t="s">
        <v>397</v>
      </c>
      <c r="E66" s="15" t="s">
        <v>398</v>
      </c>
      <c r="F66" s="15"/>
      <c r="G66" s="15"/>
      <c r="H66" s="15"/>
      <c r="I66" s="15"/>
      <c r="J66" s="15"/>
      <c r="K66" s="15"/>
      <c r="L66" s="15"/>
      <c r="M66" s="15"/>
      <c r="N66" s="18">
        <v>29</v>
      </c>
      <c r="O66" s="18">
        <v>29</v>
      </c>
      <c r="P66" s="18">
        <v>29</v>
      </c>
      <c r="Q66" s="18">
        <v>29</v>
      </c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</row>
    <row r="67" s="1" customFormat="true" ht="22.5" customHeight="true" spans="1:36">
      <c r="A67" s="15"/>
      <c r="B67" s="15"/>
      <c r="C67" s="15"/>
      <c r="D67" s="15"/>
      <c r="E67" s="15"/>
      <c r="F67" s="15" t="s">
        <v>370</v>
      </c>
      <c r="G67" s="15" t="s">
        <v>104</v>
      </c>
      <c r="H67" s="15" t="s">
        <v>155</v>
      </c>
      <c r="I67" s="15" t="s">
        <v>152</v>
      </c>
      <c r="J67" s="15" t="s">
        <v>359</v>
      </c>
      <c r="K67" s="15" t="s">
        <v>103</v>
      </c>
      <c r="L67" s="15" t="s">
        <v>107</v>
      </c>
      <c r="M67" s="15" t="s">
        <v>371</v>
      </c>
      <c r="N67" s="18">
        <v>1</v>
      </c>
      <c r="O67" s="18">
        <v>1</v>
      </c>
      <c r="P67" s="18">
        <v>1</v>
      </c>
      <c r="Q67" s="18">
        <v>1</v>
      </c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</row>
    <row r="68" s="1" customFormat="true" ht="22.5" customHeight="true" spans="1:36">
      <c r="A68" s="15"/>
      <c r="B68" s="15"/>
      <c r="C68" s="15"/>
      <c r="D68" s="15"/>
      <c r="E68" s="15"/>
      <c r="F68" s="15" t="s">
        <v>370</v>
      </c>
      <c r="G68" s="15" t="s">
        <v>104</v>
      </c>
      <c r="H68" s="15" t="s">
        <v>156</v>
      </c>
      <c r="I68" s="15" t="s">
        <v>157</v>
      </c>
      <c r="J68" s="15" t="s">
        <v>359</v>
      </c>
      <c r="K68" s="15" t="s">
        <v>103</v>
      </c>
      <c r="L68" s="15" t="s">
        <v>107</v>
      </c>
      <c r="M68" s="15" t="s">
        <v>371</v>
      </c>
      <c r="N68" s="18">
        <v>10</v>
      </c>
      <c r="O68" s="18">
        <v>10</v>
      </c>
      <c r="P68" s="18">
        <v>10</v>
      </c>
      <c r="Q68" s="18">
        <v>10</v>
      </c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</row>
    <row r="69" s="1" customFormat="true" ht="22.5" customHeight="true" spans="1:36">
      <c r="A69" s="15"/>
      <c r="B69" s="15"/>
      <c r="C69" s="15"/>
      <c r="D69" s="15"/>
      <c r="E69" s="15"/>
      <c r="F69" s="15" t="s">
        <v>370</v>
      </c>
      <c r="G69" s="15" t="s">
        <v>104</v>
      </c>
      <c r="H69" s="15" t="s">
        <v>154</v>
      </c>
      <c r="I69" s="15" t="s">
        <v>152</v>
      </c>
      <c r="J69" s="15" t="s">
        <v>359</v>
      </c>
      <c r="K69" s="15" t="s">
        <v>103</v>
      </c>
      <c r="L69" s="15" t="s">
        <v>107</v>
      </c>
      <c r="M69" s="15" t="s">
        <v>371</v>
      </c>
      <c r="N69" s="18">
        <v>5</v>
      </c>
      <c r="O69" s="18">
        <v>5</v>
      </c>
      <c r="P69" s="18">
        <v>5</v>
      </c>
      <c r="Q69" s="18">
        <v>5</v>
      </c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</row>
    <row r="70" s="1" customFormat="true" ht="22.5" customHeight="true" spans="1:36">
      <c r="A70" s="15"/>
      <c r="B70" s="15"/>
      <c r="C70" s="15"/>
      <c r="D70" s="15"/>
      <c r="E70" s="15"/>
      <c r="F70" s="15" t="s">
        <v>370</v>
      </c>
      <c r="G70" s="15" t="s">
        <v>104</v>
      </c>
      <c r="H70" s="15" t="s">
        <v>149</v>
      </c>
      <c r="I70" s="15" t="s">
        <v>150</v>
      </c>
      <c r="J70" s="15" t="s">
        <v>359</v>
      </c>
      <c r="K70" s="15" t="s">
        <v>103</v>
      </c>
      <c r="L70" s="15" t="s">
        <v>107</v>
      </c>
      <c r="M70" s="15" t="s">
        <v>371</v>
      </c>
      <c r="N70" s="18">
        <v>4</v>
      </c>
      <c r="O70" s="18">
        <v>4</v>
      </c>
      <c r="P70" s="18">
        <v>4</v>
      </c>
      <c r="Q70" s="18">
        <v>4</v>
      </c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</row>
    <row r="71" s="1" customFormat="true" ht="22.5" customHeight="true" spans="1:36">
      <c r="A71" s="15"/>
      <c r="B71" s="15"/>
      <c r="C71" s="15"/>
      <c r="D71" s="15"/>
      <c r="E71" s="15"/>
      <c r="F71" s="15" t="s">
        <v>370</v>
      </c>
      <c r="G71" s="15" t="s">
        <v>104</v>
      </c>
      <c r="H71" s="15" t="s">
        <v>151</v>
      </c>
      <c r="I71" s="15" t="s">
        <v>152</v>
      </c>
      <c r="J71" s="15" t="s">
        <v>359</v>
      </c>
      <c r="K71" s="15" t="s">
        <v>103</v>
      </c>
      <c r="L71" s="15" t="s">
        <v>107</v>
      </c>
      <c r="M71" s="15" t="s">
        <v>371</v>
      </c>
      <c r="N71" s="18">
        <v>5</v>
      </c>
      <c r="O71" s="18">
        <v>5</v>
      </c>
      <c r="P71" s="18">
        <v>5</v>
      </c>
      <c r="Q71" s="18">
        <v>5</v>
      </c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</row>
    <row r="72" s="1" customFormat="true" ht="22.5" customHeight="true" spans="1:36">
      <c r="A72" s="15"/>
      <c r="B72" s="15"/>
      <c r="C72" s="15"/>
      <c r="D72" s="15"/>
      <c r="E72" s="15"/>
      <c r="F72" s="15" t="s">
        <v>370</v>
      </c>
      <c r="G72" s="15" t="s">
        <v>104</v>
      </c>
      <c r="H72" s="15" t="s">
        <v>153</v>
      </c>
      <c r="I72" s="15" t="s">
        <v>152</v>
      </c>
      <c r="J72" s="15" t="s">
        <v>359</v>
      </c>
      <c r="K72" s="15" t="s">
        <v>103</v>
      </c>
      <c r="L72" s="15" t="s">
        <v>107</v>
      </c>
      <c r="M72" s="15" t="s">
        <v>371</v>
      </c>
      <c r="N72" s="18">
        <v>4</v>
      </c>
      <c r="O72" s="18">
        <v>4</v>
      </c>
      <c r="P72" s="18">
        <v>4</v>
      </c>
      <c r="Q72" s="18">
        <v>4</v>
      </c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</row>
    <row r="73" s="1" customFormat="true" ht="22.5" customHeight="true" spans="1:36">
      <c r="A73" s="15"/>
      <c r="B73" s="15"/>
      <c r="C73" s="15" t="s">
        <v>399</v>
      </c>
      <c r="D73" s="15" t="s">
        <v>400</v>
      </c>
      <c r="E73" s="15" t="s">
        <v>401</v>
      </c>
      <c r="F73" s="15"/>
      <c r="G73" s="15"/>
      <c r="H73" s="15"/>
      <c r="I73" s="15"/>
      <c r="J73" s="15"/>
      <c r="K73" s="15"/>
      <c r="L73" s="15"/>
      <c r="M73" s="15"/>
      <c r="N73" s="18">
        <v>40</v>
      </c>
      <c r="O73" s="18">
        <v>40</v>
      </c>
      <c r="P73" s="18">
        <v>40</v>
      </c>
      <c r="Q73" s="18">
        <v>40</v>
      </c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</row>
    <row r="74" s="1" customFormat="true" ht="22.5" customHeight="true" spans="1:36">
      <c r="A74" s="15"/>
      <c r="B74" s="15"/>
      <c r="C74" s="15"/>
      <c r="D74" s="15"/>
      <c r="E74" s="15"/>
      <c r="F74" s="15" t="s">
        <v>370</v>
      </c>
      <c r="G74" s="15" t="s">
        <v>104</v>
      </c>
      <c r="H74" s="15" t="s">
        <v>153</v>
      </c>
      <c r="I74" s="15" t="s">
        <v>152</v>
      </c>
      <c r="J74" s="15" t="s">
        <v>359</v>
      </c>
      <c r="K74" s="15" t="s">
        <v>103</v>
      </c>
      <c r="L74" s="15" t="s">
        <v>107</v>
      </c>
      <c r="M74" s="15" t="s">
        <v>371</v>
      </c>
      <c r="N74" s="18">
        <v>4</v>
      </c>
      <c r="O74" s="18">
        <v>4</v>
      </c>
      <c r="P74" s="18">
        <v>4</v>
      </c>
      <c r="Q74" s="18">
        <v>4</v>
      </c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</row>
    <row r="75" s="1" customFormat="true" ht="22.5" customHeight="true" spans="1:36">
      <c r="A75" s="15"/>
      <c r="B75" s="15"/>
      <c r="C75" s="15"/>
      <c r="D75" s="15"/>
      <c r="E75" s="15"/>
      <c r="F75" s="15" t="s">
        <v>370</v>
      </c>
      <c r="G75" s="15" t="s">
        <v>104</v>
      </c>
      <c r="H75" s="15" t="s">
        <v>151</v>
      </c>
      <c r="I75" s="15" t="s">
        <v>152</v>
      </c>
      <c r="J75" s="15" t="s">
        <v>359</v>
      </c>
      <c r="K75" s="15" t="s">
        <v>103</v>
      </c>
      <c r="L75" s="15" t="s">
        <v>107</v>
      </c>
      <c r="M75" s="15" t="s">
        <v>371</v>
      </c>
      <c r="N75" s="18">
        <v>4</v>
      </c>
      <c r="O75" s="18">
        <v>4</v>
      </c>
      <c r="P75" s="18">
        <v>4</v>
      </c>
      <c r="Q75" s="18">
        <v>4</v>
      </c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</row>
    <row r="76" s="1" customFormat="true" ht="22.5" customHeight="true" spans="1:36">
      <c r="A76" s="15"/>
      <c r="B76" s="15"/>
      <c r="C76" s="15"/>
      <c r="D76" s="15"/>
      <c r="E76" s="15"/>
      <c r="F76" s="15" t="s">
        <v>370</v>
      </c>
      <c r="G76" s="15" t="s">
        <v>104</v>
      </c>
      <c r="H76" s="15" t="s">
        <v>168</v>
      </c>
      <c r="I76" s="15" t="s">
        <v>169</v>
      </c>
      <c r="J76" s="15" t="s">
        <v>359</v>
      </c>
      <c r="K76" s="15" t="s">
        <v>103</v>
      </c>
      <c r="L76" s="15" t="s">
        <v>107</v>
      </c>
      <c r="M76" s="15" t="s">
        <v>371</v>
      </c>
      <c r="N76" s="18">
        <v>28</v>
      </c>
      <c r="O76" s="18">
        <v>28</v>
      </c>
      <c r="P76" s="18">
        <v>28</v>
      </c>
      <c r="Q76" s="18">
        <v>28</v>
      </c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</row>
    <row r="77" s="1" customFormat="true" ht="22.5" customHeight="true" spans="1:36">
      <c r="A77" s="15"/>
      <c r="B77" s="15"/>
      <c r="C77" s="15"/>
      <c r="D77" s="15"/>
      <c r="E77" s="15"/>
      <c r="F77" s="15" t="s">
        <v>370</v>
      </c>
      <c r="G77" s="15" t="s">
        <v>104</v>
      </c>
      <c r="H77" s="15" t="s">
        <v>154</v>
      </c>
      <c r="I77" s="15" t="s">
        <v>152</v>
      </c>
      <c r="J77" s="15" t="s">
        <v>359</v>
      </c>
      <c r="K77" s="15" t="s">
        <v>103</v>
      </c>
      <c r="L77" s="15" t="s">
        <v>107</v>
      </c>
      <c r="M77" s="15" t="s">
        <v>371</v>
      </c>
      <c r="N77" s="18">
        <v>4</v>
      </c>
      <c r="O77" s="18">
        <v>4</v>
      </c>
      <c r="P77" s="18">
        <v>4</v>
      </c>
      <c r="Q77" s="18">
        <v>4</v>
      </c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</row>
    <row r="78" s="1" customFormat="true" ht="22.5" customHeight="true" spans="1:36">
      <c r="A78" s="15"/>
      <c r="B78" s="15"/>
      <c r="C78" s="15" t="s">
        <v>402</v>
      </c>
      <c r="D78" s="15" t="s">
        <v>403</v>
      </c>
      <c r="E78" s="15" t="s">
        <v>404</v>
      </c>
      <c r="F78" s="15"/>
      <c r="G78" s="15"/>
      <c r="H78" s="15"/>
      <c r="I78" s="15"/>
      <c r="J78" s="15"/>
      <c r="K78" s="15"/>
      <c r="L78" s="15"/>
      <c r="M78" s="15"/>
      <c r="N78" s="18">
        <v>2</v>
      </c>
      <c r="O78" s="18">
        <v>2</v>
      </c>
      <c r="P78" s="18">
        <v>2</v>
      </c>
      <c r="Q78" s="18">
        <v>2</v>
      </c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</row>
    <row r="79" s="1" customFormat="true" ht="22.5" customHeight="true" spans="1:36">
      <c r="A79" s="15"/>
      <c r="B79" s="15"/>
      <c r="C79" s="15"/>
      <c r="D79" s="15"/>
      <c r="E79" s="15"/>
      <c r="F79" s="15" t="s">
        <v>370</v>
      </c>
      <c r="G79" s="15" t="s">
        <v>104</v>
      </c>
      <c r="H79" s="15" t="s">
        <v>149</v>
      </c>
      <c r="I79" s="15" t="s">
        <v>150</v>
      </c>
      <c r="J79" s="15" t="s">
        <v>359</v>
      </c>
      <c r="K79" s="15" t="s">
        <v>103</v>
      </c>
      <c r="L79" s="15" t="s">
        <v>107</v>
      </c>
      <c r="M79" s="15" t="s">
        <v>371</v>
      </c>
      <c r="N79" s="18">
        <v>2</v>
      </c>
      <c r="O79" s="18">
        <v>2</v>
      </c>
      <c r="P79" s="18">
        <v>2</v>
      </c>
      <c r="Q79" s="18">
        <v>2</v>
      </c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</row>
    <row r="80" s="1" customFormat="true" ht="22.5" customHeight="true" spans="1:36">
      <c r="A80" s="15"/>
      <c r="B80" s="15"/>
      <c r="C80" s="15" t="s">
        <v>405</v>
      </c>
      <c r="D80" s="15" t="s">
        <v>406</v>
      </c>
      <c r="E80" s="15" t="s">
        <v>407</v>
      </c>
      <c r="F80" s="15"/>
      <c r="G80" s="15"/>
      <c r="H80" s="15"/>
      <c r="I80" s="15"/>
      <c r="J80" s="15"/>
      <c r="K80" s="15"/>
      <c r="L80" s="15"/>
      <c r="M80" s="15"/>
      <c r="N80" s="18">
        <v>30</v>
      </c>
      <c r="O80" s="18">
        <v>30</v>
      </c>
      <c r="P80" s="18">
        <v>30</v>
      </c>
      <c r="Q80" s="18">
        <v>30</v>
      </c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</row>
    <row r="81" s="1" customFormat="true" ht="22.5" customHeight="true" spans="1:36">
      <c r="A81" s="15"/>
      <c r="B81" s="15"/>
      <c r="C81" s="15"/>
      <c r="D81" s="15"/>
      <c r="E81" s="15"/>
      <c r="F81" s="15" t="s">
        <v>370</v>
      </c>
      <c r="G81" s="15" t="s">
        <v>104</v>
      </c>
      <c r="H81" s="15" t="s">
        <v>151</v>
      </c>
      <c r="I81" s="15" t="s">
        <v>152</v>
      </c>
      <c r="J81" s="15" t="s">
        <v>359</v>
      </c>
      <c r="K81" s="15" t="s">
        <v>103</v>
      </c>
      <c r="L81" s="15" t="s">
        <v>107</v>
      </c>
      <c r="M81" s="15" t="s">
        <v>371</v>
      </c>
      <c r="N81" s="18">
        <v>3.2</v>
      </c>
      <c r="O81" s="18">
        <v>3.2</v>
      </c>
      <c r="P81" s="18">
        <v>3.2</v>
      </c>
      <c r="Q81" s="18">
        <v>3.2</v>
      </c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</row>
    <row r="82" s="1" customFormat="true" ht="22.5" customHeight="true" spans="1:36">
      <c r="A82" s="15"/>
      <c r="B82" s="15"/>
      <c r="C82" s="15"/>
      <c r="D82" s="15"/>
      <c r="E82" s="15"/>
      <c r="F82" s="15" t="s">
        <v>370</v>
      </c>
      <c r="G82" s="15" t="s">
        <v>104</v>
      </c>
      <c r="H82" s="15" t="s">
        <v>174</v>
      </c>
      <c r="I82" s="15" t="s">
        <v>141</v>
      </c>
      <c r="J82" s="15" t="s">
        <v>359</v>
      </c>
      <c r="K82" s="15" t="s">
        <v>103</v>
      </c>
      <c r="L82" s="15" t="s">
        <v>107</v>
      </c>
      <c r="M82" s="15" t="s">
        <v>371</v>
      </c>
      <c r="N82" s="18">
        <v>8.5</v>
      </c>
      <c r="O82" s="18">
        <v>8.5</v>
      </c>
      <c r="P82" s="18">
        <v>8.5</v>
      </c>
      <c r="Q82" s="18">
        <v>8.5</v>
      </c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</row>
    <row r="83" s="1" customFormat="true" ht="22.5" customHeight="true" spans="1:36">
      <c r="A83" s="15"/>
      <c r="B83" s="15"/>
      <c r="C83" s="15"/>
      <c r="D83" s="15"/>
      <c r="E83" s="15"/>
      <c r="F83" s="15" t="s">
        <v>370</v>
      </c>
      <c r="G83" s="15" t="s">
        <v>104</v>
      </c>
      <c r="H83" s="15" t="s">
        <v>168</v>
      </c>
      <c r="I83" s="15" t="s">
        <v>169</v>
      </c>
      <c r="J83" s="15" t="s">
        <v>359</v>
      </c>
      <c r="K83" s="15" t="s">
        <v>103</v>
      </c>
      <c r="L83" s="15" t="s">
        <v>107</v>
      </c>
      <c r="M83" s="15" t="s">
        <v>371</v>
      </c>
      <c r="N83" s="18">
        <v>6.3</v>
      </c>
      <c r="O83" s="18">
        <v>6.3</v>
      </c>
      <c r="P83" s="18">
        <v>6.3</v>
      </c>
      <c r="Q83" s="18">
        <v>6.3</v>
      </c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</row>
    <row r="84" s="1" customFormat="true" ht="22.5" customHeight="true" spans="1:36">
      <c r="A84" s="15"/>
      <c r="B84" s="15"/>
      <c r="C84" s="15"/>
      <c r="D84" s="15"/>
      <c r="E84" s="15"/>
      <c r="F84" s="15" t="s">
        <v>370</v>
      </c>
      <c r="G84" s="15" t="s">
        <v>104</v>
      </c>
      <c r="H84" s="15" t="s">
        <v>154</v>
      </c>
      <c r="I84" s="15" t="s">
        <v>152</v>
      </c>
      <c r="J84" s="15" t="s">
        <v>359</v>
      </c>
      <c r="K84" s="15" t="s">
        <v>103</v>
      </c>
      <c r="L84" s="15" t="s">
        <v>107</v>
      </c>
      <c r="M84" s="15" t="s">
        <v>371</v>
      </c>
      <c r="N84" s="18">
        <v>4</v>
      </c>
      <c r="O84" s="18">
        <v>4</v>
      </c>
      <c r="P84" s="18">
        <v>4</v>
      </c>
      <c r="Q84" s="18">
        <v>4</v>
      </c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</row>
    <row r="85" s="1" customFormat="true" ht="22.5" customHeight="true" spans="1:36">
      <c r="A85" s="15"/>
      <c r="B85" s="15"/>
      <c r="C85" s="15"/>
      <c r="D85" s="15"/>
      <c r="E85" s="15"/>
      <c r="F85" s="15" t="s">
        <v>370</v>
      </c>
      <c r="G85" s="15" t="s">
        <v>104</v>
      </c>
      <c r="H85" s="15" t="s">
        <v>172</v>
      </c>
      <c r="I85" s="15" t="s">
        <v>173</v>
      </c>
      <c r="J85" s="15" t="s">
        <v>359</v>
      </c>
      <c r="K85" s="15" t="s">
        <v>103</v>
      </c>
      <c r="L85" s="15" t="s">
        <v>107</v>
      </c>
      <c r="M85" s="15" t="s">
        <v>371</v>
      </c>
      <c r="N85" s="18">
        <v>8</v>
      </c>
      <c r="O85" s="18">
        <v>8</v>
      </c>
      <c r="P85" s="18">
        <v>8</v>
      </c>
      <c r="Q85" s="18">
        <v>8</v>
      </c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</row>
    <row r="86" s="1" customFormat="true" ht="22.5" customHeight="true" spans="1:36">
      <c r="A86" s="15"/>
      <c r="B86" s="15"/>
      <c r="C86" s="15" t="s">
        <v>405</v>
      </c>
      <c r="D86" s="15" t="s">
        <v>406</v>
      </c>
      <c r="E86" s="15" t="s">
        <v>408</v>
      </c>
      <c r="F86" s="15"/>
      <c r="G86" s="15"/>
      <c r="H86" s="15"/>
      <c r="I86" s="15"/>
      <c r="J86" s="15"/>
      <c r="K86" s="15"/>
      <c r="L86" s="15"/>
      <c r="M86" s="15"/>
      <c r="N86" s="18">
        <v>10</v>
      </c>
      <c r="O86" s="18">
        <v>10</v>
      </c>
      <c r="P86" s="18">
        <v>10</v>
      </c>
      <c r="Q86" s="18">
        <v>10</v>
      </c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</row>
    <row r="87" s="1" customFormat="true" ht="22.5" customHeight="true" spans="1:36">
      <c r="A87" s="15"/>
      <c r="B87" s="15"/>
      <c r="C87" s="15"/>
      <c r="D87" s="15"/>
      <c r="E87" s="15"/>
      <c r="F87" s="15" t="s">
        <v>370</v>
      </c>
      <c r="G87" s="15" t="s">
        <v>104</v>
      </c>
      <c r="H87" s="15" t="s">
        <v>176</v>
      </c>
      <c r="I87" s="15" t="s">
        <v>177</v>
      </c>
      <c r="J87" s="15" t="s">
        <v>359</v>
      </c>
      <c r="K87" s="15" t="s">
        <v>103</v>
      </c>
      <c r="L87" s="15" t="s">
        <v>107</v>
      </c>
      <c r="M87" s="15" t="s">
        <v>371</v>
      </c>
      <c r="N87" s="18">
        <v>10</v>
      </c>
      <c r="O87" s="18">
        <v>10</v>
      </c>
      <c r="P87" s="18">
        <v>10</v>
      </c>
      <c r="Q87" s="18">
        <v>10</v>
      </c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</row>
    <row r="88" s="1" customFormat="true" ht="22.5" customHeight="true" spans="1:36">
      <c r="A88" s="15"/>
      <c r="B88" s="15"/>
      <c r="C88" s="15" t="s">
        <v>405</v>
      </c>
      <c r="D88" s="15" t="s">
        <v>406</v>
      </c>
      <c r="E88" s="15" t="s">
        <v>409</v>
      </c>
      <c r="F88" s="15"/>
      <c r="G88" s="15"/>
      <c r="H88" s="15"/>
      <c r="I88" s="15"/>
      <c r="J88" s="15"/>
      <c r="K88" s="15"/>
      <c r="L88" s="15"/>
      <c r="M88" s="15"/>
      <c r="N88" s="18">
        <v>10.2</v>
      </c>
      <c r="O88" s="18">
        <v>10.2</v>
      </c>
      <c r="P88" s="18">
        <v>10.2</v>
      </c>
      <c r="Q88" s="18">
        <v>10.2</v>
      </c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</row>
    <row r="89" s="1" customFormat="true" ht="22.5" customHeight="true" spans="1:36">
      <c r="A89" s="15"/>
      <c r="B89" s="15"/>
      <c r="C89" s="15"/>
      <c r="D89" s="15"/>
      <c r="E89" s="15"/>
      <c r="F89" s="15" t="s">
        <v>370</v>
      </c>
      <c r="G89" s="15" t="s">
        <v>104</v>
      </c>
      <c r="H89" s="15" t="s">
        <v>149</v>
      </c>
      <c r="I89" s="15" t="s">
        <v>150</v>
      </c>
      <c r="J89" s="15" t="s">
        <v>359</v>
      </c>
      <c r="K89" s="15" t="s">
        <v>103</v>
      </c>
      <c r="L89" s="15" t="s">
        <v>107</v>
      </c>
      <c r="M89" s="15" t="s">
        <v>371</v>
      </c>
      <c r="N89" s="18">
        <v>5.2</v>
      </c>
      <c r="O89" s="18">
        <v>5.2</v>
      </c>
      <c r="P89" s="18">
        <v>5.2</v>
      </c>
      <c r="Q89" s="18">
        <v>5.2</v>
      </c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</row>
    <row r="90" s="1" customFormat="true" ht="22.5" customHeight="true" spans="1:36">
      <c r="A90" s="15"/>
      <c r="B90" s="15"/>
      <c r="C90" s="15"/>
      <c r="D90" s="15"/>
      <c r="E90" s="15"/>
      <c r="F90" s="15" t="s">
        <v>370</v>
      </c>
      <c r="G90" s="15" t="s">
        <v>104</v>
      </c>
      <c r="H90" s="15" t="s">
        <v>154</v>
      </c>
      <c r="I90" s="15" t="s">
        <v>152</v>
      </c>
      <c r="J90" s="15" t="s">
        <v>359</v>
      </c>
      <c r="K90" s="15" t="s">
        <v>103</v>
      </c>
      <c r="L90" s="15" t="s">
        <v>107</v>
      </c>
      <c r="M90" s="15" t="s">
        <v>371</v>
      </c>
      <c r="N90" s="18">
        <v>2</v>
      </c>
      <c r="O90" s="18">
        <v>2</v>
      </c>
      <c r="P90" s="18">
        <v>2</v>
      </c>
      <c r="Q90" s="18">
        <v>2</v>
      </c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</row>
    <row r="91" s="1" customFormat="true" ht="22.5" customHeight="true" spans="1:36">
      <c r="A91" s="15"/>
      <c r="B91" s="15"/>
      <c r="C91" s="15"/>
      <c r="D91" s="15"/>
      <c r="E91" s="15"/>
      <c r="F91" s="15" t="s">
        <v>370</v>
      </c>
      <c r="G91" s="15" t="s">
        <v>104</v>
      </c>
      <c r="H91" s="15" t="s">
        <v>151</v>
      </c>
      <c r="I91" s="15" t="s">
        <v>152</v>
      </c>
      <c r="J91" s="15" t="s">
        <v>359</v>
      </c>
      <c r="K91" s="15" t="s">
        <v>103</v>
      </c>
      <c r="L91" s="15" t="s">
        <v>107</v>
      </c>
      <c r="M91" s="15" t="s">
        <v>371</v>
      </c>
      <c r="N91" s="18">
        <v>3</v>
      </c>
      <c r="O91" s="18">
        <v>3</v>
      </c>
      <c r="P91" s="18">
        <v>3</v>
      </c>
      <c r="Q91" s="18">
        <v>3</v>
      </c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</row>
    <row r="92" s="1" customFormat="true" ht="22.5" customHeight="true" spans="1:36">
      <c r="A92" s="15"/>
      <c r="B92" s="15"/>
      <c r="C92" s="15" t="s">
        <v>405</v>
      </c>
      <c r="D92" s="15" t="s">
        <v>406</v>
      </c>
      <c r="E92" s="15" t="s">
        <v>410</v>
      </c>
      <c r="F92" s="15"/>
      <c r="G92" s="15"/>
      <c r="H92" s="15"/>
      <c r="I92" s="15"/>
      <c r="J92" s="15"/>
      <c r="K92" s="15"/>
      <c r="L92" s="15"/>
      <c r="M92" s="15"/>
      <c r="N92" s="18">
        <v>30</v>
      </c>
      <c r="O92" s="18">
        <v>30</v>
      </c>
      <c r="P92" s="18">
        <v>30</v>
      </c>
      <c r="Q92" s="18">
        <v>30</v>
      </c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</row>
    <row r="93" s="1" customFormat="true" ht="22.5" customHeight="true" spans="1:36">
      <c r="A93" s="15"/>
      <c r="B93" s="15"/>
      <c r="C93" s="15"/>
      <c r="D93" s="15"/>
      <c r="E93" s="15"/>
      <c r="F93" s="15" t="s">
        <v>370</v>
      </c>
      <c r="G93" s="15" t="s">
        <v>104</v>
      </c>
      <c r="H93" s="15" t="s">
        <v>156</v>
      </c>
      <c r="I93" s="15" t="s">
        <v>157</v>
      </c>
      <c r="J93" s="15" t="s">
        <v>359</v>
      </c>
      <c r="K93" s="15" t="s">
        <v>103</v>
      </c>
      <c r="L93" s="15" t="s">
        <v>107</v>
      </c>
      <c r="M93" s="15" t="s">
        <v>371</v>
      </c>
      <c r="N93" s="18">
        <v>5</v>
      </c>
      <c r="O93" s="18">
        <v>5</v>
      </c>
      <c r="P93" s="18">
        <v>5</v>
      </c>
      <c r="Q93" s="18">
        <v>5</v>
      </c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</row>
    <row r="94" s="1" customFormat="true" ht="22.5" customHeight="true" spans="1:36">
      <c r="A94" s="15"/>
      <c r="B94" s="15"/>
      <c r="C94" s="15"/>
      <c r="D94" s="15"/>
      <c r="E94" s="15"/>
      <c r="F94" s="15" t="s">
        <v>370</v>
      </c>
      <c r="G94" s="15" t="s">
        <v>104</v>
      </c>
      <c r="H94" s="15" t="s">
        <v>154</v>
      </c>
      <c r="I94" s="15" t="s">
        <v>152</v>
      </c>
      <c r="J94" s="15" t="s">
        <v>359</v>
      </c>
      <c r="K94" s="15" t="s">
        <v>103</v>
      </c>
      <c r="L94" s="15" t="s">
        <v>107</v>
      </c>
      <c r="M94" s="15" t="s">
        <v>371</v>
      </c>
      <c r="N94" s="18">
        <v>10</v>
      </c>
      <c r="O94" s="18">
        <v>10</v>
      </c>
      <c r="P94" s="18">
        <v>10</v>
      </c>
      <c r="Q94" s="18">
        <v>10</v>
      </c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</row>
    <row r="95" s="1" customFormat="true" ht="22.5" customHeight="true" spans="1:36">
      <c r="A95" s="15"/>
      <c r="B95" s="15"/>
      <c r="C95" s="15"/>
      <c r="D95" s="15"/>
      <c r="E95" s="15"/>
      <c r="F95" s="15" t="s">
        <v>370</v>
      </c>
      <c r="G95" s="15" t="s">
        <v>104</v>
      </c>
      <c r="H95" s="15" t="s">
        <v>151</v>
      </c>
      <c r="I95" s="15" t="s">
        <v>152</v>
      </c>
      <c r="J95" s="15" t="s">
        <v>359</v>
      </c>
      <c r="K95" s="15" t="s">
        <v>103</v>
      </c>
      <c r="L95" s="15" t="s">
        <v>107</v>
      </c>
      <c r="M95" s="15" t="s">
        <v>371</v>
      </c>
      <c r="N95" s="18">
        <v>10</v>
      </c>
      <c r="O95" s="18">
        <v>10</v>
      </c>
      <c r="P95" s="18">
        <v>10</v>
      </c>
      <c r="Q95" s="18">
        <v>10</v>
      </c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</row>
    <row r="96" s="1" customFormat="true" ht="22.5" customHeight="true" spans="1:36">
      <c r="A96" s="15"/>
      <c r="B96" s="15"/>
      <c r="C96" s="15"/>
      <c r="D96" s="15"/>
      <c r="E96" s="15"/>
      <c r="F96" s="15" t="s">
        <v>370</v>
      </c>
      <c r="G96" s="15" t="s">
        <v>104</v>
      </c>
      <c r="H96" s="15" t="s">
        <v>180</v>
      </c>
      <c r="I96" s="15" t="s">
        <v>157</v>
      </c>
      <c r="J96" s="15" t="s">
        <v>359</v>
      </c>
      <c r="K96" s="15" t="s">
        <v>103</v>
      </c>
      <c r="L96" s="15" t="s">
        <v>107</v>
      </c>
      <c r="M96" s="15" t="s">
        <v>371</v>
      </c>
      <c r="N96" s="18">
        <v>5</v>
      </c>
      <c r="O96" s="18">
        <v>5</v>
      </c>
      <c r="P96" s="18">
        <v>5</v>
      </c>
      <c r="Q96" s="18">
        <v>5</v>
      </c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</row>
    <row r="97" s="1" customFormat="true" ht="22.5" customHeight="true" spans="1:36">
      <c r="A97" s="15"/>
      <c r="B97" s="15"/>
      <c r="C97" s="15" t="s">
        <v>405</v>
      </c>
      <c r="D97" s="15" t="s">
        <v>406</v>
      </c>
      <c r="E97" s="15" t="s">
        <v>411</v>
      </c>
      <c r="F97" s="15"/>
      <c r="G97" s="15"/>
      <c r="H97" s="15"/>
      <c r="I97" s="15"/>
      <c r="J97" s="15"/>
      <c r="K97" s="15"/>
      <c r="L97" s="15"/>
      <c r="M97" s="15"/>
      <c r="N97" s="18">
        <v>10</v>
      </c>
      <c r="O97" s="18">
        <v>10</v>
      </c>
      <c r="P97" s="18">
        <v>10</v>
      </c>
      <c r="Q97" s="18">
        <v>10</v>
      </c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</row>
    <row r="98" s="1" customFormat="true" ht="22.5" customHeight="true" spans="1:36">
      <c r="A98" s="15"/>
      <c r="B98" s="15"/>
      <c r="C98" s="15"/>
      <c r="D98" s="15"/>
      <c r="E98" s="15"/>
      <c r="F98" s="15" t="s">
        <v>370</v>
      </c>
      <c r="G98" s="15" t="s">
        <v>104</v>
      </c>
      <c r="H98" s="15" t="s">
        <v>168</v>
      </c>
      <c r="I98" s="15" t="s">
        <v>169</v>
      </c>
      <c r="J98" s="15" t="s">
        <v>359</v>
      </c>
      <c r="K98" s="15" t="s">
        <v>103</v>
      </c>
      <c r="L98" s="15" t="s">
        <v>107</v>
      </c>
      <c r="M98" s="15" t="s">
        <v>371</v>
      </c>
      <c r="N98" s="18">
        <v>2</v>
      </c>
      <c r="O98" s="18">
        <v>2</v>
      </c>
      <c r="P98" s="18">
        <v>2</v>
      </c>
      <c r="Q98" s="18">
        <v>2</v>
      </c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</row>
    <row r="99" s="1" customFormat="true" ht="22.5" customHeight="true" spans="1:36">
      <c r="A99" s="15"/>
      <c r="B99" s="15"/>
      <c r="C99" s="15"/>
      <c r="D99" s="15"/>
      <c r="E99" s="15"/>
      <c r="F99" s="15" t="s">
        <v>370</v>
      </c>
      <c r="G99" s="15" t="s">
        <v>104</v>
      </c>
      <c r="H99" s="15" t="s">
        <v>153</v>
      </c>
      <c r="I99" s="15" t="s">
        <v>152</v>
      </c>
      <c r="J99" s="15" t="s">
        <v>359</v>
      </c>
      <c r="K99" s="15" t="s">
        <v>103</v>
      </c>
      <c r="L99" s="15" t="s">
        <v>107</v>
      </c>
      <c r="M99" s="15" t="s">
        <v>371</v>
      </c>
      <c r="N99" s="18">
        <v>2</v>
      </c>
      <c r="O99" s="18">
        <v>2</v>
      </c>
      <c r="P99" s="18">
        <v>2</v>
      </c>
      <c r="Q99" s="18">
        <v>2</v>
      </c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</row>
    <row r="100" s="1" customFormat="true" ht="22.5" customHeight="true" spans="1:36">
      <c r="A100" s="15"/>
      <c r="B100" s="15"/>
      <c r="C100" s="15"/>
      <c r="D100" s="15"/>
      <c r="E100" s="15"/>
      <c r="F100" s="15" t="s">
        <v>370</v>
      </c>
      <c r="G100" s="15" t="s">
        <v>104</v>
      </c>
      <c r="H100" s="15" t="s">
        <v>151</v>
      </c>
      <c r="I100" s="15" t="s">
        <v>152</v>
      </c>
      <c r="J100" s="15" t="s">
        <v>359</v>
      </c>
      <c r="K100" s="15" t="s">
        <v>103</v>
      </c>
      <c r="L100" s="15" t="s">
        <v>107</v>
      </c>
      <c r="M100" s="15" t="s">
        <v>371</v>
      </c>
      <c r="N100" s="18">
        <v>3</v>
      </c>
      <c r="O100" s="18">
        <v>3</v>
      </c>
      <c r="P100" s="18">
        <v>3</v>
      </c>
      <c r="Q100" s="18">
        <v>3</v>
      </c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</row>
    <row r="101" s="1" customFormat="true" ht="22.5" customHeight="true" spans="1:36">
      <c r="A101" s="15"/>
      <c r="B101" s="15"/>
      <c r="C101" s="15"/>
      <c r="D101" s="15"/>
      <c r="E101" s="15"/>
      <c r="F101" s="15" t="s">
        <v>370</v>
      </c>
      <c r="G101" s="15" t="s">
        <v>104</v>
      </c>
      <c r="H101" s="15" t="s">
        <v>154</v>
      </c>
      <c r="I101" s="15" t="s">
        <v>152</v>
      </c>
      <c r="J101" s="15" t="s">
        <v>359</v>
      </c>
      <c r="K101" s="15" t="s">
        <v>103</v>
      </c>
      <c r="L101" s="15" t="s">
        <v>107</v>
      </c>
      <c r="M101" s="15" t="s">
        <v>371</v>
      </c>
      <c r="N101" s="18">
        <v>3</v>
      </c>
      <c r="O101" s="18">
        <v>3</v>
      </c>
      <c r="P101" s="18">
        <v>3</v>
      </c>
      <c r="Q101" s="18">
        <v>3</v>
      </c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</row>
    <row r="102" s="1" customFormat="true" ht="22.5" customHeight="true" spans="1:36">
      <c r="A102" s="15"/>
      <c r="B102" s="15"/>
      <c r="C102" s="15" t="s">
        <v>412</v>
      </c>
      <c r="D102" s="15" t="s">
        <v>413</v>
      </c>
      <c r="E102" s="15" t="s">
        <v>414</v>
      </c>
      <c r="F102" s="15"/>
      <c r="G102" s="15"/>
      <c r="H102" s="15"/>
      <c r="I102" s="15"/>
      <c r="J102" s="15"/>
      <c r="K102" s="15"/>
      <c r="L102" s="15"/>
      <c r="M102" s="15"/>
      <c r="N102" s="18">
        <v>13.54</v>
      </c>
      <c r="O102" s="18">
        <v>13.54</v>
      </c>
      <c r="P102" s="18">
        <v>13.54</v>
      </c>
      <c r="Q102" s="18">
        <v>13.54</v>
      </c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</row>
    <row r="103" s="1" customFormat="true" ht="22.5" customHeight="true" spans="1:36">
      <c r="A103" s="15"/>
      <c r="B103" s="15"/>
      <c r="C103" s="15"/>
      <c r="D103" s="15"/>
      <c r="E103" s="15"/>
      <c r="F103" s="15" t="s">
        <v>370</v>
      </c>
      <c r="G103" s="15" t="s">
        <v>104</v>
      </c>
      <c r="H103" s="15" t="s">
        <v>176</v>
      </c>
      <c r="I103" s="15" t="s">
        <v>177</v>
      </c>
      <c r="J103" s="15" t="s">
        <v>359</v>
      </c>
      <c r="K103" s="15" t="s">
        <v>103</v>
      </c>
      <c r="L103" s="15" t="s">
        <v>107</v>
      </c>
      <c r="M103" s="15" t="s">
        <v>371</v>
      </c>
      <c r="N103" s="18">
        <v>13.54</v>
      </c>
      <c r="O103" s="18">
        <v>13.54</v>
      </c>
      <c r="P103" s="18">
        <v>13.54</v>
      </c>
      <c r="Q103" s="18">
        <v>13.54</v>
      </c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</row>
    <row r="104" s="1" customFormat="true" ht="22.5" customHeight="true" spans="1:36">
      <c r="A104" s="15"/>
      <c r="B104" s="15"/>
      <c r="C104" s="15" t="s">
        <v>412</v>
      </c>
      <c r="D104" s="15" t="s">
        <v>413</v>
      </c>
      <c r="E104" s="15" t="s">
        <v>415</v>
      </c>
      <c r="F104" s="15"/>
      <c r="G104" s="15"/>
      <c r="H104" s="15"/>
      <c r="I104" s="15"/>
      <c r="J104" s="15"/>
      <c r="K104" s="15"/>
      <c r="L104" s="15"/>
      <c r="M104" s="15"/>
      <c r="N104" s="18">
        <v>104.72</v>
      </c>
      <c r="O104" s="18">
        <v>104.72</v>
      </c>
      <c r="P104" s="18">
        <v>104.72</v>
      </c>
      <c r="Q104" s="18">
        <v>104.72</v>
      </c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</row>
    <row r="105" s="1" customFormat="true" ht="22.5" customHeight="true" spans="1:36">
      <c r="A105" s="15"/>
      <c r="B105" s="15"/>
      <c r="C105" s="15"/>
      <c r="D105" s="15"/>
      <c r="E105" s="15"/>
      <c r="F105" s="15" t="s">
        <v>370</v>
      </c>
      <c r="G105" s="15" t="s">
        <v>104</v>
      </c>
      <c r="H105" s="15" t="s">
        <v>176</v>
      </c>
      <c r="I105" s="15" t="s">
        <v>177</v>
      </c>
      <c r="J105" s="15" t="s">
        <v>359</v>
      </c>
      <c r="K105" s="15" t="s">
        <v>103</v>
      </c>
      <c r="L105" s="15" t="s">
        <v>107</v>
      </c>
      <c r="M105" s="15" t="s">
        <v>371</v>
      </c>
      <c r="N105" s="18">
        <v>104.72</v>
      </c>
      <c r="O105" s="18">
        <v>104.72</v>
      </c>
      <c r="P105" s="18">
        <v>104.72</v>
      </c>
      <c r="Q105" s="18">
        <v>104.72</v>
      </c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</row>
    <row r="106" s="1" customFormat="true" ht="22.5" customHeight="true" spans="1:36">
      <c r="A106" s="15"/>
      <c r="B106" s="15"/>
      <c r="C106" s="15" t="s">
        <v>405</v>
      </c>
      <c r="D106" s="15" t="s">
        <v>406</v>
      </c>
      <c r="E106" s="15" t="s">
        <v>416</v>
      </c>
      <c r="F106" s="15"/>
      <c r="G106" s="15"/>
      <c r="H106" s="15"/>
      <c r="I106" s="15"/>
      <c r="J106" s="15"/>
      <c r="K106" s="15"/>
      <c r="L106" s="15"/>
      <c r="M106" s="15"/>
      <c r="N106" s="18">
        <v>28.42</v>
      </c>
      <c r="O106" s="18">
        <v>28.42</v>
      </c>
      <c r="P106" s="18">
        <v>28.42</v>
      </c>
      <c r="Q106" s="18">
        <v>28.42</v>
      </c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</row>
    <row r="107" s="1" customFormat="true" ht="22.5" customHeight="true" spans="1:36">
      <c r="A107" s="15"/>
      <c r="B107" s="15"/>
      <c r="C107" s="15"/>
      <c r="D107" s="15"/>
      <c r="E107" s="15"/>
      <c r="F107" s="15" t="s">
        <v>370</v>
      </c>
      <c r="G107" s="15" t="s">
        <v>104</v>
      </c>
      <c r="H107" s="15" t="s">
        <v>151</v>
      </c>
      <c r="I107" s="15" t="s">
        <v>152</v>
      </c>
      <c r="J107" s="15" t="s">
        <v>359</v>
      </c>
      <c r="K107" s="15" t="s">
        <v>103</v>
      </c>
      <c r="L107" s="15" t="s">
        <v>107</v>
      </c>
      <c r="M107" s="15" t="s">
        <v>371</v>
      </c>
      <c r="N107" s="18">
        <v>5</v>
      </c>
      <c r="O107" s="18">
        <v>5</v>
      </c>
      <c r="P107" s="18">
        <v>5</v>
      </c>
      <c r="Q107" s="18">
        <v>5</v>
      </c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</row>
    <row r="108" s="1" customFormat="true" ht="22.5" customHeight="true" spans="1:36">
      <c r="A108" s="15"/>
      <c r="B108" s="15"/>
      <c r="C108" s="15"/>
      <c r="D108" s="15"/>
      <c r="E108" s="15"/>
      <c r="F108" s="15" t="s">
        <v>370</v>
      </c>
      <c r="G108" s="15" t="s">
        <v>104</v>
      </c>
      <c r="H108" s="15" t="s">
        <v>154</v>
      </c>
      <c r="I108" s="15" t="s">
        <v>152</v>
      </c>
      <c r="J108" s="15" t="s">
        <v>359</v>
      </c>
      <c r="K108" s="15" t="s">
        <v>103</v>
      </c>
      <c r="L108" s="15" t="s">
        <v>107</v>
      </c>
      <c r="M108" s="15" t="s">
        <v>371</v>
      </c>
      <c r="N108" s="18">
        <v>3</v>
      </c>
      <c r="O108" s="18">
        <v>3</v>
      </c>
      <c r="P108" s="18">
        <v>3</v>
      </c>
      <c r="Q108" s="18">
        <v>3</v>
      </c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</row>
    <row r="109" s="1" customFormat="true" ht="22.5" customHeight="true" spans="1:36">
      <c r="A109" s="15"/>
      <c r="B109" s="15"/>
      <c r="C109" s="15"/>
      <c r="D109" s="15"/>
      <c r="E109" s="15"/>
      <c r="F109" s="15" t="s">
        <v>370</v>
      </c>
      <c r="G109" s="15" t="s">
        <v>104</v>
      </c>
      <c r="H109" s="15" t="s">
        <v>174</v>
      </c>
      <c r="I109" s="15" t="s">
        <v>141</v>
      </c>
      <c r="J109" s="15" t="s">
        <v>359</v>
      </c>
      <c r="K109" s="15" t="s">
        <v>103</v>
      </c>
      <c r="L109" s="15" t="s">
        <v>107</v>
      </c>
      <c r="M109" s="15" t="s">
        <v>371</v>
      </c>
      <c r="N109" s="18">
        <v>9.92</v>
      </c>
      <c r="O109" s="18">
        <v>9.92</v>
      </c>
      <c r="P109" s="18">
        <v>9.92</v>
      </c>
      <c r="Q109" s="18">
        <v>9.92</v>
      </c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</row>
    <row r="110" s="1" customFormat="true" ht="22.5" customHeight="true" spans="1:36">
      <c r="A110" s="15"/>
      <c r="B110" s="15"/>
      <c r="C110" s="15"/>
      <c r="D110" s="15"/>
      <c r="E110" s="15"/>
      <c r="F110" s="15" t="s">
        <v>370</v>
      </c>
      <c r="G110" s="15" t="s">
        <v>104</v>
      </c>
      <c r="H110" s="15" t="s">
        <v>176</v>
      </c>
      <c r="I110" s="15" t="s">
        <v>177</v>
      </c>
      <c r="J110" s="15" t="s">
        <v>359</v>
      </c>
      <c r="K110" s="15" t="s">
        <v>103</v>
      </c>
      <c r="L110" s="15" t="s">
        <v>107</v>
      </c>
      <c r="M110" s="15" t="s">
        <v>371</v>
      </c>
      <c r="N110" s="18">
        <v>10.5</v>
      </c>
      <c r="O110" s="18">
        <v>10.5</v>
      </c>
      <c r="P110" s="18">
        <v>10.5</v>
      </c>
      <c r="Q110" s="18">
        <v>10.5</v>
      </c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</row>
    <row r="111" s="1" customFormat="true" ht="22.5" customHeight="true" spans="1:36">
      <c r="A111" s="15"/>
      <c r="B111" s="15"/>
      <c r="C111" s="15" t="s">
        <v>405</v>
      </c>
      <c r="D111" s="15" t="s">
        <v>406</v>
      </c>
      <c r="E111" s="15" t="s">
        <v>417</v>
      </c>
      <c r="F111" s="15"/>
      <c r="G111" s="15"/>
      <c r="H111" s="15"/>
      <c r="I111" s="15"/>
      <c r="J111" s="15"/>
      <c r="K111" s="15"/>
      <c r="L111" s="15"/>
      <c r="M111" s="15"/>
      <c r="N111" s="18">
        <v>22.92</v>
      </c>
      <c r="O111" s="18">
        <v>22.92</v>
      </c>
      <c r="P111" s="18">
        <v>22.92</v>
      </c>
      <c r="Q111" s="18">
        <v>22.92</v>
      </c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</row>
    <row r="112" s="1" customFormat="true" ht="22.5" customHeight="true" spans="1:36">
      <c r="A112" s="15"/>
      <c r="B112" s="15"/>
      <c r="C112" s="15"/>
      <c r="D112" s="15"/>
      <c r="E112" s="15"/>
      <c r="F112" s="15" t="s">
        <v>370</v>
      </c>
      <c r="G112" s="15" t="s">
        <v>104</v>
      </c>
      <c r="H112" s="15" t="s">
        <v>151</v>
      </c>
      <c r="I112" s="15" t="s">
        <v>152</v>
      </c>
      <c r="J112" s="15" t="s">
        <v>359</v>
      </c>
      <c r="K112" s="15" t="s">
        <v>103</v>
      </c>
      <c r="L112" s="15" t="s">
        <v>107</v>
      </c>
      <c r="M112" s="15" t="s">
        <v>371</v>
      </c>
      <c r="N112" s="18">
        <v>3</v>
      </c>
      <c r="O112" s="18">
        <v>3</v>
      </c>
      <c r="P112" s="18">
        <v>3</v>
      </c>
      <c r="Q112" s="18">
        <v>3</v>
      </c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</row>
    <row r="113" s="1" customFormat="true" ht="22.5" customHeight="true" spans="1:36">
      <c r="A113" s="15"/>
      <c r="B113" s="15"/>
      <c r="C113" s="15"/>
      <c r="D113" s="15"/>
      <c r="E113" s="15"/>
      <c r="F113" s="15" t="s">
        <v>370</v>
      </c>
      <c r="G113" s="15" t="s">
        <v>104</v>
      </c>
      <c r="H113" s="15" t="s">
        <v>154</v>
      </c>
      <c r="I113" s="15" t="s">
        <v>152</v>
      </c>
      <c r="J113" s="15" t="s">
        <v>359</v>
      </c>
      <c r="K113" s="15" t="s">
        <v>103</v>
      </c>
      <c r="L113" s="15" t="s">
        <v>107</v>
      </c>
      <c r="M113" s="15" t="s">
        <v>371</v>
      </c>
      <c r="N113" s="18">
        <v>2</v>
      </c>
      <c r="O113" s="18">
        <v>2</v>
      </c>
      <c r="P113" s="18">
        <v>2</v>
      </c>
      <c r="Q113" s="18">
        <v>2</v>
      </c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</row>
    <row r="114" s="1" customFormat="true" ht="22.5" customHeight="true" spans="1:36">
      <c r="A114" s="15"/>
      <c r="B114" s="15"/>
      <c r="C114" s="15"/>
      <c r="D114" s="15"/>
      <c r="E114" s="15"/>
      <c r="F114" s="15" t="s">
        <v>370</v>
      </c>
      <c r="G114" s="15" t="s">
        <v>104</v>
      </c>
      <c r="H114" s="15" t="s">
        <v>176</v>
      </c>
      <c r="I114" s="15" t="s">
        <v>177</v>
      </c>
      <c r="J114" s="15" t="s">
        <v>359</v>
      </c>
      <c r="K114" s="15" t="s">
        <v>103</v>
      </c>
      <c r="L114" s="15" t="s">
        <v>107</v>
      </c>
      <c r="M114" s="15" t="s">
        <v>371</v>
      </c>
      <c r="N114" s="18">
        <v>17.92</v>
      </c>
      <c r="O114" s="18">
        <v>17.92</v>
      </c>
      <c r="P114" s="18">
        <v>17.92</v>
      </c>
      <c r="Q114" s="18">
        <v>17.92</v>
      </c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</row>
    <row r="115" s="1" customFormat="true" ht="22.5" customHeight="true" spans="1:36">
      <c r="A115" s="15"/>
      <c r="B115" s="15"/>
      <c r="C115" s="28" t="s">
        <v>405</v>
      </c>
      <c r="D115" s="15" t="s">
        <v>406</v>
      </c>
      <c r="E115" s="15" t="s">
        <v>418</v>
      </c>
      <c r="F115" s="15"/>
      <c r="G115" s="15"/>
      <c r="H115" s="15"/>
      <c r="I115" s="15"/>
      <c r="J115" s="15"/>
      <c r="K115" s="15"/>
      <c r="L115" s="15"/>
      <c r="M115" s="15"/>
      <c r="N115" s="18">
        <v>10</v>
      </c>
      <c r="O115" s="18">
        <v>10</v>
      </c>
      <c r="P115" s="18">
        <v>10</v>
      </c>
      <c r="Q115" s="18">
        <v>10</v>
      </c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</row>
    <row r="116" s="1" customFormat="true" ht="22.5" customHeight="true" spans="1:36">
      <c r="A116" s="15"/>
      <c r="B116" s="15"/>
      <c r="C116" s="15"/>
      <c r="D116" s="15"/>
      <c r="E116" s="15"/>
      <c r="F116" s="15" t="s">
        <v>370</v>
      </c>
      <c r="G116" s="15" t="s">
        <v>104</v>
      </c>
      <c r="H116" s="15" t="s">
        <v>154</v>
      </c>
      <c r="I116" s="15" t="s">
        <v>152</v>
      </c>
      <c r="J116" s="15" t="s">
        <v>359</v>
      </c>
      <c r="K116" s="15" t="s">
        <v>103</v>
      </c>
      <c r="L116" s="15" t="s">
        <v>107</v>
      </c>
      <c r="M116" s="15" t="s">
        <v>371</v>
      </c>
      <c r="N116" s="18">
        <v>2</v>
      </c>
      <c r="O116" s="18">
        <v>2</v>
      </c>
      <c r="P116" s="18">
        <v>2</v>
      </c>
      <c r="Q116" s="18">
        <v>2</v>
      </c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</row>
    <row r="117" s="1" customFormat="true" ht="22.5" customHeight="true" spans="1:36">
      <c r="A117" s="15"/>
      <c r="B117" s="15"/>
      <c r="C117" s="15"/>
      <c r="D117" s="15"/>
      <c r="E117" s="15"/>
      <c r="F117" s="15" t="s">
        <v>370</v>
      </c>
      <c r="G117" s="15" t="s">
        <v>104</v>
      </c>
      <c r="H117" s="15" t="s">
        <v>176</v>
      </c>
      <c r="I117" s="15" t="s">
        <v>177</v>
      </c>
      <c r="J117" s="15" t="s">
        <v>359</v>
      </c>
      <c r="K117" s="15" t="s">
        <v>103</v>
      </c>
      <c r="L117" s="15" t="s">
        <v>107</v>
      </c>
      <c r="M117" s="15" t="s">
        <v>371</v>
      </c>
      <c r="N117" s="18">
        <v>7</v>
      </c>
      <c r="O117" s="18">
        <v>7</v>
      </c>
      <c r="P117" s="18">
        <v>7</v>
      </c>
      <c r="Q117" s="18">
        <v>7</v>
      </c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</row>
    <row r="118" s="1" customFormat="true" ht="22.5" customHeight="true" spans="1:36">
      <c r="A118" s="15"/>
      <c r="B118" s="15"/>
      <c r="C118" s="15"/>
      <c r="D118" s="15"/>
      <c r="E118" s="15"/>
      <c r="F118" s="15" t="s">
        <v>370</v>
      </c>
      <c r="G118" s="15" t="s">
        <v>104</v>
      </c>
      <c r="H118" s="15" t="s">
        <v>151</v>
      </c>
      <c r="I118" s="15" t="s">
        <v>152</v>
      </c>
      <c r="J118" s="15" t="s">
        <v>359</v>
      </c>
      <c r="K118" s="15" t="s">
        <v>103</v>
      </c>
      <c r="L118" s="15" t="s">
        <v>107</v>
      </c>
      <c r="M118" s="15" t="s">
        <v>371</v>
      </c>
      <c r="N118" s="18">
        <v>1</v>
      </c>
      <c r="O118" s="18">
        <v>1</v>
      </c>
      <c r="P118" s="18">
        <v>1</v>
      </c>
      <c r="Q118" s="18">
        <v>1</v>
      </c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</row>
    <row r="119" s="1" customFormat="true" ht="22.5" customHeight="true" spans="1:36">
      <c r="A119" s="15"/>
      <c r="B119" s="15"/>
      <c r="C119" s="15" t="s">
        <v>405</v>
      </c>
      <c r="D119" s="15" t="s">
        <v>406</v>
      </c>
      <c r="E119" s="15" t="s">
        <v>419</v>
      </c>
      <c r="F119" s="15"/>
      <c r="G119" s="15"/>
      <c r="H119" s="15"/>
      <c r="I119" s="15"/>
      <c r="J119" s="15"/>
      <c r="K119" s="15"/>
      <c r="L119" s="15"/>
      <c r="M119" s="15"/>
      <c r="N119" s="18">
        <v>2.85</v>
      </c>
      <c r="O119" s="18">
        <v>2.85</v>
      </c>
      <c r="P119" s="18">
        <v>2.85</v>
      </c>
      <c r="Q119" s="18"/>
      <c r="R119" s="18"/>
      <c r="S119" s="18"/>
      <c r="T119" s="18">
        <v>2.85</v>
      </c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</row>
    <row r="120" s="1" customFormat="true" ht="22.5" customHeight="true" spans="1:36">
      <c r="A120" s="15"/>
      <c r="B120" s="15"/>
      <c r="C120" s="15"/>
      <c r="D120" s="15"/>
      <c r="E120" s="15"/>
      <c r="F120" s="15" t="s">
        <v>420</v>
      </c>
      <c r="G120" s="15" t="s">
        <v>189</v>
      </c>
      <c r="H120" s="15" t="s">
        <v>151</v>
      </c>
      <c r="I120" s="15" t="s">
        <v>152</v>
      </c>
      <c r="J120" s="15" t="s">
        <v>359</v>
      </c>
      <c r="K120" s="15" t="s">
        <v>188</v>
      </c>
      <c r="L120" s="15" t="s">
        <v>107</v>
      </c>
      <c r="M120" s="15" t="s">
        <v>371</v>
      </c>
      <c r="N120" s="18">
        <v>1.65</v>
      </c>
      <c r="O120" s="18">
        <v>1.65</v>
      </c>
      <c r="P120" s="18">
        <v>1.65</v>
      </c>
      <c r="Q120" s="18"/>
      <c r="R120" s="18"/>
      <c r="S120" s="18"/>
      <c r="T120" s="18">
        <v>1.65</v>
      </c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</row>
    <row r="121" s="1" customFormat="true" ht="22.5" customHeight="true" spans="1:36">
      <c r="A121" s="15"/>
      <c r="B121" s="15"/>
      <c r="C121" s="15"/>
      <c r="D121" s="15"/>
      <c r="E121" s="15"/>
      <c r="F121" s="15" t="s">
        <v>420</v>
      </c>
      <c r="G121" s="15" t="s">
        <v>189</v>
      </c>
      <c r="H121" s="15" t="s">
        <v>154</v>
      </c>
      <c r="I121" s="15" t="s">
        <v>152</v>
      </c>
      <c r="J121" s="15" t="s">
        <v>359</v>
      </c>
      <c r="K121" s="15" t="s">
        <v>188</v>
      </c>
      <c r="L121" s="15" t="s">
        <v>107</v>
      </c>
      <c r="M121" s="15" t="s">
        <v>371</v>
      </c>
      <c r="N121" s="18">
        <v>1.2</v>
      </c>
      <c r="O121" s="18">
        <v>1.2</v>
      </c>
      <c r="P121" s="18">
        <v>1.2</v>
      </c>
      <c r="Q121" s="18"/>
      <c r="R121" s="18"/>
      <c r="S121" s="18"/>
      <c r="T121" s="18">
        <v>1.2</v>
      </c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</row>
    <row r="122" s="1" customFormat="true" ht="22.5" customHeight="true"/>
    <row r="123" s="1" customFormat="true" ht="22.5" customHeight="true"/>
    <row r="124" s="1" customFormat="true" ht="22.5" customHeight="true"/>
    <row r="125" s="1" customFormat="true" ht="22.5" customHeight="true"/>
    <row r="126" s="1" customFormat="true" ht="22.5" customHeight="true"/>
    <row r="127" s="1" customFormat="true" ht="22.5" customHeight="true"/>
    <row r="128" s="1" customFormat="true" ht="22.5" customHeight="true"/>
    <row r="129" s="1" customFormat="true" ht="22.5" customHeight="true"/>
    <row r="130" s="1" customFormat="true" ht="22.5" customHeight="true"/>
    <row r="131" s="1" customFormat="true" ht="22.5" customHeight="true"/>
    <row r="132" s="1" customFormat="true" ht="22.5" customHeight="true"/>
    <row r="133" s="1" customFormat="true" ht="22.5" customHeight="true"/>
    <row r="134" s="1" customFormat="true" ht="22.5" customHeight="true"/>
    <row r="135" s="1" customFormat="true" ht="22.5" customHeight="true"/>
    <row r="136" s="1" customFormat="true" ht="22.5" customHeight="true"/>
    <row r="137" s="1" customFormat="true" ht="22.5" customHeight="true"/>
    <row r="138" s="1" customFormat="true" ht="22.5" customHeight="true"/>
    <row r="139" s="1" customFormat="true" ht="22.5" customHeight="true"/>
    <row r="140" s="1" customFormat="true" ht="22.5" customHeight="true"/>
    <row r="141" s="1" customFormat="true" ht="22.5" customHeight="true"/>
    <row r="142" s="1" customFormat="true" ht="22.5" customHeight="true"/>
    <row r="143" s="1" customFormat="true" ht="22.5" customHeight="true"/>
    <row r="144" s="1" customFormat="true" ht="22.5" customHeight="true"/>
    <row r="145" s="1" customFormat="true" ht="22.5" customHeight="true"/>
    <row r="146" s="1" customFormat="true" ht="22.5" customHeight="true"/>
    <row r="147" s="1" customFormat="true" ht="22.5" customHeight="true"/>
    <row r="148" s="1" customFormat="true" ht="22.5" customHeight="true"/>
    <row r="149" s="1" customFormat="true" ht="22.5" customHeight="true"/>
    <row r="150" s="1" customFormat="true" ht="22.5" customHeight="true"/>
    <row r="151" s="1" customFormat="true" ht="22.5" customHeight="true"/>
    <row r="152" s="1" customFormat="true" ht="22.5" customHeight="true"/>
    <row r="153" s="1" customFormat="true" ht="22.5" customHeight="true"/>
    <row r="154" s="1" customFormat="true" ht="22.5" customHeight="true"/>
    <row r="155" s="1" customFormat="true" ht="22.5" customHeight="true"/>
    <row r="156" s="1" customFormat="true" ht="22.5" customHeight="true"/>
    <row r="157" s="1" customFormat="true" ht="22.5" customHeight="true"/>
    <row r="158" s="1" customFormat="true" ht="22.5" customHeight="true"/>
    <row r="159" s="1" customFormat="true" ht="22.5" customHeight="true"/>
    <row r="160" s="1" customFormat="true" ht="22.5" customHeight="true"/>
    <row r="161" s="1" customFormat="true" ht="22.5" customHeight="true"/>
    <row r="162" s="1" customFormat="true" ht="22.5" customHeight="true"/>
    <row r="163" s="1" customFormat="true" ht="22.5" customHeight="true"/>
    <row r="164" s="1" customFormat="true" ht="22.5" customHeight="true"/>
    <row r="165" s="1" customFormat="true" ht="22.5" customHeight="true"/>
    <row r="166" s="1" customFormat="true" ht="22.5" customHeight="true"/>
    <row r="167" s="1" customFormat="true" ht="22.5" customHeight="true"/>
    <row r="168" s="1" customFormat="true" ht="22.5" customHeight="true"/>
    <row r="169" s="1" customFormat="true" ht="22.5" customHeight="true"/>
    <row r="170" s="1" customFormat="true" ht="22.5" customHeight="true"/>
    <row r="171" s="1" customFormat="true" ht="22.5" customHeight="true"/>
    <row r="172" s="1" customFormat="true" ht="22.5" customHeight="true"/>
    <row r="173" s="1" customFormat="true" ht="22.5" customHeight="true"/>
    <row r="174" s="1" customFormat="true" ht="22.5" customHeight="true"/>
    <row r="175" s="1" customFormat="true" ht="22.5" customHeight="true"/>
    <row r="176" s="1" customFormat="true" ht="22.5" customHeight="true"/>
    <row r="177" s="1" customFormat="true" ht="22.5" customHeight="true"/>
    <row r="178" s="1" customFormat="true" ht="22.5" customHeight="true"/>
    <row r="179" s="1" customFormat="true" ht="22.5" customHeight="true"/>
    <row r="180" s="1" customFormat="true" ht="22.5" customHeight="true"/>
    <row r="181" s="1" customFormat="true" ht="22.5" customHeight="true"/>
    <row r="182" s="1" customFormat="true" ht="22.5" customHeight="true"/>
    <row r="183" s="1" customFormat="true" ht="22.5" customHeight="true"/>
    <row r="184" s="1" customFormat="true" ht="22.5" customHeight="true"/>
    <row r="185" s="1" customFormat="true" ht="22.5" customHeight="true"/>
    <row r="186" s="1" customFormat="true" ht="22.5" customHeight="true"/>
    <row r="187" s="1" customFormat="true" ht="22.5" customHeight="true"/>
    <row r="188" s="1" customFormat="true" ht="22.5" customHeight="true"/>
    <row r="189" s="1" customFormat="true" ht="22.5" customHeight="true"/>
    <row r="190" s="1" customFormat="true" ht="22.5" customHeight="true"/>
    <row r="191" s="1" customFormat="true" ht="22.5" customHeight="true"/>
    <row r="192" s="1" customFormat="true" ht="22.5" customHeight="true"/>
    <row r="193" s="1" customFormat="true" ht="22.5" customHeight="true"/>
    <row r="194" s="1" customFormat="true" ht="22.5" customHeight="true"/>
    <row r="195" s="1" customFormat="true" ht="22.5" customHeight="true"/>
    <row r="196" s="1" customFormat="true" ht="22.5" customHeight="true"/>
    <row r="197" s="1" customFormat="true" ht="22.5" customHeight="true"/>
    <row r="198" s="1" customFormat="true" ht="22.5" customHeight="true"/>
    <row r="199" s="1" customFormat="true" ht="22.5" customHeight="true"/>
    <row r="200" s="1" customFormat="true" ht="22.5" customHeight="true"/>
    <row r="201" s="1" customFormat="true" ht="22.5" customHeight="true"/>
    <row r="202" s="1" customFormat="true" ht="22.5" customHeight="true"/>
    <row r="203" s="1" customFormat="true" ht="22.5" customHeight="true"/>
    <row r="204" s="1" customFormat="true" ht="22.5" customHeight="true"/>
    <row r="205" s="1" customFormat="true" ht="22.5" customHeight="true"/>
    <row r="206" s="1" customFormat="true" ht="22.5" customHeight="true"/>
    <row r="207" s="1" customFormat="true" ht="22.5" customHeight="true"/>
    <row r="208" s="1" customFormat="true" ht="22.5" customHeight="true"/>
    <row r="209" s="1" customFormat="true" ht="22.5" customHeight="true"/>
    <row r="210" s="1" customFormat="true" ht="22.5" customHeight="true"/>
    <row r="211" s="1" customFormat="true" ht="22.5" customHeight="true"/>
    <row r="212" s="1" customFormat="true" ht="22.5" customHeight="true"/>
    <row r="213" s="1" customFormat="true" ht="22.5" customHeight="true"/>
    <row r="214" s="1" customFormat="true" ht="22.5" customHeight="true"/>
    <row r="215" s="1" customFormat="true" ht="22.5" customHeight="true"/>
    <row r="216" s="1" customFormat="true" ht="22.5" customHeight="true"/>
    <row r="217" s="1" customFormat="true" ht="22.5" customHeight="true"/>
    <row r="218" s="1" customFormat="true" ht="22.5" customHeight="true"/>
    <row r="219" s="1" customFormat="true" ht="22.5" customHeight="true"/>
    <row r="220" s="1" customFormat="true" ht="22.5" customHeight="true"/>
    <row r="221" s="1" customFormat="true" ht="22.5" customHeight="true"/>
    <row r="222" s="1" customFormat="true" ht="22.5" customHeight="true"/>
    <row r="223" s="1" customFormat="true" ht="22.5" customHeight="true"/>
    <row r="224" s="1" customFormat="true" ht="22.5" customHeight="true"/>
    <row r="225" s="1" customFormat="true" ht="22.5" customHeight="true"/>
    <row r="226" s="1" customFormat="true" ht="22.5" customHeight="true"/>
    <row r="227" s="1" customFormat="true" ht="22.5" customHeight="true"/>
    <row r="228" s="1" customFormat="true" ht="22.5" customHeight="true"/>
    <row r="229" s="1" customFormat="true" ht="22.5" customHeight="true"/>
    <row r="230" s="1" customFormat="true" ht="22.5" customHeight="true"/>
    <row r="231" s="1" customFormat="true" ht="22.5" customHeight="true"/>
    <row r="232" s="1" customFormat="true" ht="22.5" customHeight="true"/>
    <row r="233" s="1" customFormat="true" ht="22.5" customHeight="true"/>
    <row r="234" s="1" customFormat="true" ht="22.5" customHeight="true"/>
    <row r="235" s="1" customFormat="true" ht="22.5" customHeight="true"/>
    <row r="236" s="1" customFormat="true" ht="22.5" customHeight="true"/>
    <row r="237" s="1" customFormat="true" ht="22.5" customHeight="true"/>
    <row r="238" s="1" customFormat="true" ht="22.5" customHeight="true"/>
    <row r="239" s="1" customFormat="true" ht="22.5" customHeight="true"/>
    <row r="240" s="1" customFormat="true" ht="22.5" customHeight="true"/>
    <row r="241" s="1" customFormat="true" ht="22.5" customHeight="true"/>
    <row r="242" s="1" customFormat="true" ht="22.5" customHeight="true"/>
    <row r="243" s="1" customFormat="true" ht="22.5" customHeight="true"/>
    <row r="244" s="1" customFormat="true" ht="22.5" customHeight="true"/>
    <row r="245" s="1" customFormat="true" ht="22.5" customHeight="true"/>
    <row r="246" s="1" customFormat="true" ht="22.5" customHeight="true"/>
    <row r="247" s="1" customFormat="true" ht="22.5" customHeight="true"/>
    <row r="248" s="1" customFormat="true" ht="22.5" customHeight="true"/>
    <row r="249" s="1" customFormat="true" ht="22.5" customHeight="true"/>
    <row r="250" s="1" customFormat="true" ht="22.5" customHeight="true"/>
    <row r="251" s="1" customFormat="true" ht="22.5" customHeight="true"/>
    <row r="252" s="1" customFormat="true" ht="22.5" customHeight="true"/>
    <row r="253" s="1" customFormat="true" ht="22.5" customHeight="true"/>
    <row r="254" s="1" customFormat="true" ht="22.5" customHeight="true"/>
    <row r="255" s="1" customFormat="true" ht="22.5" customHeight="true"/>
    <row r="256" s="1" customFormat="true" ht="22.5" customHeight="true"/>
    <row r="257" s="1" customFormat="true" ht="22.5" customHeight="true"/>
    <row r="258" s="1" customFormat="true" ht="22.5" customHeight="true"/>
    <row r="259" s="1" customFormat="true" ht="22.5" customHeight="true"/>
    <row r="260" s="1" customFormat="true" ht="22.5" customHeight="true"/>
    <row r="261" s="1" customFormat="true" ht="22.5" customHeight="true"/>
    <row r="262" s="1" customFormat="true" ht="22.5" customHeight="true"/>
    <row r="263" s="1" customFormat="true" ht="22.5" customHeight="true"/>
    <row r="264" s="1" customFormat="true" ht="22.5" customHeight="true"/>
    <row r="265" s="1" customFormat="true" ht="22.5" customHeight="true"/>
    <row r="266" s="1" customFormat="true" ht="22.5" customHeight="true"/>
    <row r="267" s="1" customFormat="true" ht="22.5" customHeight="true"/>
    <row r="268" s="1" customFormat="true" ht="22.5" customHeight="true"/>
    <row r="269" s="1" customFormat="true" ht="22.5" customHeight="true"/>
    <row r="270" s="1" customFormat="true" ht="22.5" customHeight="true"/>
    <row r="271" s="1" customFormat="true" ht="22.5" customHeight="true"/>
    <row r="272" s="1" customFormat="true" ht="22.5" customHeight="true"/>
    <row r="273" s="1" customFormat="true" ht="22.5" customHeight="true"/>
    <row r="274" s="1" customFormat="true" ht="22.5" customHeight="true"/>
    <row r="275" s="1" customFormat="true" ht="22.5" customHeight="true"/>
    <row r="276" s="1" customFormat="true" ht="22.5" customHeight="true"/>
    <row r="277" s="1" customFormat="true" ht="22.5" customHeight="true"/>
    <row r="278" s="1" customFormat="true" ht="22.5" customHeight="true"/>
    <row r="279" s="1" customFormat="true" ht="22.5" customHeight="true"/>
    <row r="280" s="1" customFormat="true" ht="22.5" customHeight="true"/>
    <row r="281" s="1" customFormat="true" ht="22.5" customHeight="true"/>
    <row r="282" s="1" customFormat="true" ht="22.5" customHeight="true"/>
    <row r="283" s="1" customFormat="true" ht="22.5" customHeight="true"/>
    <row r="284" s="1" customFormat="true" ht="22.5" customHeight="true"/>
    <row r="285" s="1" customFormat="true" ht="22.5" customHeight="true"/>
    <row r="286" s="1" customFormat="true" ht="22.5" customHeight="true"/>
    <row r="287" s="1" customFormat="true" ht="22.5" customHeight="true"/>
    <row r="288" s="1" customFormat="true" ht="22.5" customHeight="true"/>
    <row r="289" s="1" customFormat="true" ht="22.5" customHeight="true"/>
    <row r="290" s="1" customFormat="true" ht="22.5" customHeight="true"/>
    <row r="291" s="1" customFormat="true" ht="22.5" customHeight="true"/>
    <row r="292" s="1" customFormat="true" ht="22.5" customHeight="true"/>
    <row r="293" s="1" customFormat="true" ht="22.5" customHeight="true"/>
    <row r="294" s="1" customFormat="true" ht="22.5" customHeight="true"/>
    <row r="295" s="1" customFormat="true" ht="22.5" customHeight="true"/>
    <row r="296" s="1" customFormat="true" ht="22.5" customHeight="true"/>
    <row r="297" s="1" customFormat="true" ht="22.5" customHeight="true"/>
    <row r="298" s="1" customFormat="true" ht="22.5" customHeight="true"/>
    <row r="299" s="1" customFormat="true" ht="22.5" customHeight="true"/>
    <row r="300" s="1" customFormat="true" ht="22.5" customHeight="true"/>
    <row r="301" s="1" customFormat="true" ht="22.5" customHeight="true"/>
    <row r="302" s="1" customFormat="true" ht="22.5" customHeight="true"/>
    <row r="303" s="1" customFormat="true" ht="22.5" customHeight="true"/>
    <row r="304" s="1" customFormat="true" ht="22.5" customHeight="true"/>
    <row r="305" s="1" customFormat="true" ht="22.5" customHeight="true"/>
    <row r="306" s="1" customFormat="true" ht="22.5" customHeight="true"/>
    <row r="307" s="1" customFormat="true" ht="22.5" customHeight="true"/>
    <row r="308" s="1" customFormat="true" ht="22.5" customHeight="true"/>
    <row r="309" s="1" customFormat="true" ht="22.5" customHeight="true"/>
    <row r="310" s="1" customFormat="true" ht="22.5" customHeight="true"/>
    <row r="311" s="1" customFormat="true" ht="22.5" customHeight="true"/>
    <row r="312" s="1" customFormat="true" ht="22.5" customHeight="true"/>
    <row r="313" s="1" customFormat="true" ht="22.5" customHeight="true"/>
    <row r="314" s="1" customFormat="true" ht="22.5" customHeight="true"/>
    <row r="315" s="1" customFormat="true" ht="22.5" customHeight="true"/>
    <row r="316" s="1" customFormat="true" ht="22.5" customHeight="true"/>
    <row r="317" s="1" customFormat="true" ht="22.5" customHeight="true"/>
    <row r="318" s="1" customFormat="true" ht="22.5" customHeight="true"/>
    <row r="319" s="1" customFormat="true" ht="22.5" customHeight="true"/>
    <row r="320" s="1" customFormat="true" ht="22.5" customHeight="true"/>
    <row r="321" s="1" customFormat="true" ht="22.5" customHeight="true"/>
    <row r="322" s="1" customFormat="true" ht="22.5" customHeight="true"/>
    <row r="323" s="1" customFormat="true" ht="22.5" customHeight="true"/>
    <row r="324" s="1" customFormat="true" ht="22.5" customHeight="true"/>
    <row r="325" s="1" customFormat="true" ht="22.5" customHeight="true"/>
    <row r="326" s="1" customFormat="true" ht="22.5" customHeight="true"/>
    <row r="327" s="1" customFormat="true" ht="22.5" customHeight="true"/>
    <row r="328" s="1" customFormat="true" ht="22.5" customHeight="true"/>
    <row r="329" s="1" customFormat="true" ht="22.5" customHeight="true"/>
    <row r="330" s="1" customFormat="true" ht="22.5" customHeight="true"/>
    <row r="331" s="1" customFormat="true" ht="22.5" customHeight="true"/>
    <row r="332" s="1" customFormat="true" ht="22.5" customHeight="true"/>
    <row r="333" s="1" customFormat="true" ht="22.5" customHeight="true"/>
    <row r="334" s="1" customFormat="true" ht="22.5" customHeight="true"/>
    <row r="335" s="1" customFormat="true" ht="22.5" customHeight="true"/>
    <row r="336" s="1" customFormat="true" ht="22.5" customHeight="true"/>
    <row r="337" s="1" customFormat="true" ht="22.5" customHeight="true"/>
    <row r="338" s="1" customFormat="true" ht="22.5" customHeight="true"/>
    <row r="339" s="1" customFormat="true" ht="22.5" customHeight="true"/>
    <row r="340" s="1" customFormat="true" ht="22.5" customHeight="true"/>
    <row r="341" s="1" customFormat="true" ht="22.5" customHeight="true"/>
    <row r="342" s="1" customFormat="true" ht="22.5" customHeight="true"/>
    <row r="343" s="1" customFormat="true" ht="22.5" customHeight="true"/>
    <row r="344" s="1" customFormat="true" ht="22.5" customHeight="true"/>
    <row r="345" s="1" customFormat="true" ht="22.5" customHeight="true"/>
    <row r="346" s="1" customFormat="true" ht="22.5" customHeight="true"/>
    <row r="347" s="1" customFormat="true" ht="22.5" customHeight="true"/>
    <row r="348" s="1" customFormat="true" ht="22.5" customHeight="true"/>
    <row r="349" s="1" customFormat="true" ht="22.5" customHeight="true"/>
    <row r="350" s="1" customFormat="true" ht="22.5" customHeight="true"/>
    <row r="351" s="1" customFormat="true" ht="22.5" customHeight="true"/>
    <row r="352" s="1" customFormat="true" ht="22.5" customHeight="true"/>
    <row r="353" s="1" customFormat="true" ht="22.5" customHeight="true"/>
    <row r="354" s="1" customFormat="true" ht="22.5" customHeight="true"/>
    <row r="355" s="1" customFormat="true" ht="22.5" customHeight="true"/>
    <row r="356" s="1" customFormat="true" ht="22.5" customHeight="true"/>
    <row r="357" s="1" customFormat="true" ht="22.5" customHeight="true"/>
    <row r="358" s="1" customFormat="true" ht="22.5" customHeight="true"/>
    <row r="359" s="1" customFormat="true" ht="22.5" customHeight="true"/>
    <row r="360" s="1" customFormat="true" ht="22.5" customHeight="true"/>
    <row r="361" s="1" customFormat="true" ht="22.5" customHeight="true"/>
    <row r="362" s="1" customFormat="true" ht="22.5" customHeight="true"/>
    <row r="363" s="1" customFormat="true" ht="22.5" customHeight="true"/>
    <row r="364" s="1" customFormat="true" ht="22.5" customHeight="true"/>
    <row r="365" s="1" customFormat="true" ht="22.5" customHeight="true"/>
    <row r="366" s="1" customFormat="true" ht="22.5" customHeight="true"/>
    <row r="367" s="1" customFormat="true" ht="22.5" customHeight="true"/>
    <row r="368" s="1" customFormat="true" ht="22.5" customHeight="true"/>
    <row r="369" s="1" customFormat="true" ht="22.5" customHeight="true"/>
    <row r="370" s="1" customFormat="true" ht="22.5" customHeight="true"/>
    <row r="371" s="1" customFormat="true" ht="22.5" customHeight="true"/>
    <row r="372" s="1" customFormat="true" ht="22.5" customHeight="true"/>
    <row r="373" s="1" customFormat="true" ht="22.5" customHeight="true"/>
    <row r="374" s="1" customFormat="true" ht="22.5" customHeight="true"/>
    <row r="375" s="1" customFormat="true" ht="22.5" customHeight="true"/>
    <row r="376" s="1" customFormat="true" ht="22.5" customHeight="true"/>
    <row r="377" s="1" customFormat="true" ht="22.5" customHeight="true"/>
    <row r="378" s="1" customFormat="true" ht="22.5" customHeight="true"/>
    <row r="379" s="1" customFormat="true" ht="22.5" customHeight="true"/>
    <row r="380" s="1" customFormat="true" ht="22.5" customHeight="true"/>
    <row r="381" s="1" customFormat="true" ht="22.5" customHeight="true"/>
    <row r="382" s="1" customFormat="true" ht="22.5" customHeight="true"/>
    <row r="383" s="1" customFormat="true" ht="22.5" customHeight="true"/>
    <row r="384" s="1" customFormat="true" ht="22.5" customHeight="true"/>
    <row r="385" s="1" customFormat="true" ht="22.5" customHeight="true"/>
    <row r="386" s="1" customFormat="true" ht="22.5" customHeight="true"/>
    <row r="387" s="1" customFormat="true" ht="22.5" customHeight="true"/>
    <row r="388" s="1" customFormat="true" ht="22.5" customHeight="true"/>
    <row r="389" s="1" customFormat="true" ht="22.5" customHeight="true"/>
    <row r="390" s="1" customFormat="true" ht="22.5" customHeight="true"/>
    <row r="391" s="1" customFormat="true" ht="22.5" customHeight="true"/>
    <row r="392" s="1" customFormat="true" ht="22.5" customHeight="true"/>
    <row r="393" s="1" customFormat="true" ht="22.5" customHeight="true"/>
    <row r="394" s="1" customFormat="true" ht="22.5" customHeight="true"/>
    <row r="395" s="1" customFormat="true" ht="22.5" customHeight="true"/>
    <row r="396" s="1" customFormat="true" ht="22.5" customHeight="true"/>
    <row r="397" s="1" customFormat="true" ht="22.5" customHeight="true"/>
    <row r="398" s="1" customFormat="true" ht="22.5" customHeight="true"/>
    <row r="399" s="1" customFormat="true" ht="22.5" customHeight="true"/>
    <row r="400" s="1" customFormat="true" ht="22.5" customHeight="true"/>
    <row r="401" s="1" customFormat="true" ht="22.5" customHeight="true"/>
    <row r="402" s="1" customFormat="true" ht="22.5" customHeight="true"/>
    <row r="403" s="1" customFormat="true" ht="22.5" customHeight="true"/>
    <row r="404" s="1" customFormat="true" ht="22.5" customHeight="true"/>
    <row r="405" s="1" customFormat="true" ht="22.5" customHeight="true"/>
    <row r="406" s="1" customFormat="true" ht="22.5" customHeight="true"/>
    <row r="407" s="1" customFormat="true" ht="22.5" customHeight="true"/>
    <row r="408" s="1" customFormat="true" ht="22.5" customHeight="true"/>
    <row r="409" s="1" customFormat="true" ht="22.5" customHeight="true"/>
    <row r="410" s="1" customFormat="true" ht="22.5" customHeight="true"/>
    <row r="411" s="1" customFormat="true" ht="22.5" customHeight="true"/>
    <row r="412" s="1" customFormat="true" ht="22.5" customHeight="true"/>
    <row r="413" s="1" customFormat="true" ht="22.5" customHeight="true"/>
    <row r="414" s="1" customFormat="true" ht="22.5" customHeight="true"/>
    <row r="415" s="1" customFormat="true" ht="22.5" customHeight="true"/>
    <row r="416" s="1" customFormat="true" ht="22.5" customHeight="true"/>
    <row r="417" s="1" customFormat="true" ht="22.5" customHeight="true"/>
    <row r="418" s="1" customFormat="true" ht="22.5" customHeight="true"/>
    <row r="419" s="1" customFormat="true" ht="22.5" customHeight="true"/>
    <row r="420" s="1" customFormat="true" ht="22.5" customHeight="true"/>
    <row r="421" s="1" customFormat="true" ht="22.5" customHeight="true"/>
    <row r="422" s="1" customFormat="true" ht="22.5" customHeight="true"/>
    <row r="423" s="1" customFormat="true" ht="22.5" customHeight="true"/>
    <row r="424" s="1" customFormat="true" ht="22.5" customHeight="true"/>
    <row r="425" s="1" customFormat="true" ht="22.5" customHeight="true"/>
    <row r="426" s="1" customFormat="true" ht="22.5" customHeight="true"/>
    <row r="427" s="1" customFormat="true" ht="22.5" customHeight="true"/>
    <row r="428" s="1" customFormat="true" ht="22.5" customHeight="true"/>
    <row r="429" s="1" customFormat="true" ht="22.5" customHeight="true"/>
    <row r="430" s="1" customFormat="true" ht="22.5" customHeight="true"/>
    <row r="431" s="1" customFormat="true" ht="22.5" customHeight="true"/>
    <row r="432" s="1" customFormat="true" ht="22.5" customHeight="true"/>
    <row r="433" s="1" customFormat="true" ht="22.5" customHeight="true"/>
    <row r="434" s="1" customFormat="true" ht="22.5" customHeight="true"/>
    <row r="435" s="1" customFormat="true" ht="22.5" customHeight="true"/>
    <row r="436" s="1" customFormat="true" ht="22.5" customHeight="true"/>
    <row r="437" s="1" customFormat="true" ht="22.5" customHeight="true"/>
    <row r="438" s="1" customFormat="true" ht="22.5" customHeight="true"/>
    <row r="439" s="1" customFormat="true" ht="22.5" customHeight="true"/>
    <row r="440" s="1" customFormat="true" ht="22.5" customHeight="true"/>
    <row r="441" s="1" customFormat="true" ht="22.5" customHeight="true"/>
    <row r="442" s="1" customFormat="true" ht="22.5" customHeight="true"/>
    <row r="443" s="1" customFormat="true" ht="22.5" customHeight="true"/>
    <row r="444" s="1" customFormat="true" ht="22.5" customHeight="true"/>
    <row r="445" s="1" customFormat="true" ht="22.5" customHeight="true"/>
    <row r="446" s="1" customFormat="true" ht="22.5" customHeight="true"/>
    <row r="447" s="1" customFormat="true" ht="22.5" customHeight="true"/>
    <row r="448" s="1" customFormat="true" ht="22.5" customHeight="true"/>
    <row r="449" s="1" customFormat="true" ht="22.5" customHeight="true"/>
    <row r="450" s="1" customFormat="true" ht="22.5" customHeight="true"/>
    <row r="451" s="1" customFormat="true" ht="22.5" customHeight="true"/>
    <row r="452" s="1" customFormat="true" ht="22.5" customHeight="true"/>
  </sheetData>
  <sheetProtection formatCells="0" formatColumns="0" formatRows="0" insertRows="0" insertColumns="0" insertHyperlinks="0" deleteColumns="0" deleteRows="0" sort="0" autoFilter="0" pivotTables="0"/>
  <mergeCells count="66">
    <mergeCell ref="A2:AJ2"/>
    <mergeCell ref="O4:AC4"/>
    <mergeCell ref="AE4:AJ4"/>
    <mergeCell ref="P5:Y5"/>
    <mergeCell ref="Z5:AB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4:H6"/>
    <mergeCell ref="H4:H6"/>
    <mergeCell ref="H4:H6"/>
    <mergeCell ref="I4:I6"/>
    <mergeCell ref="I4:I6"/>
    <mergeCell ref="I4:I6"/>
    <mergeCell ref="J4:J6"/>
    <mergeCell ref="J4:J6"/>
    <mergeCell ref="J4:J6"/>
    <mergeCell ref="K4:K6"/>
    <mergeCell ref="K4:K6"/>
    <mergeCell ref="K4:K6"/>
    <mergeCell ref="L4:L6"/>
    <mergeCell ref="L4:L6"/>
    <mergeCell ref="L4:L6"/>
    <mergeCell ref="M4:M6"/>
    <mergeCell ref="M4:M6"/>
    <mergeCell ref="M4:M6"/>
    <mergeCell ref="N4:N6"/>
    <mergeCell ref="N4:N6"/>
    <mergeCell ref="N4:N6"/>
    <mergeCell ref="O5:O6"/>
    <mergeCell ref="O5:O6"/>
    <mergeCell ref="AC5:AC6"/>
    <mergeCell ref="AC5:AC6"/>
    <mergeCell ref="AD4:AD6"/>
    <mergeCell ref="AD4:AD6"/>
    <mergeCell ref="AD4:AD6"/>
    <mergeCell ref="AE5:AE6"/>
    <mergeCell ref="AE5:AE6"/>
    <mergeCell ref="AF5:AF6"/>
    <mergeCell ref="AF5:AF6"/>
    <mergeCell ref="AG5:AG6"/>
    <mergeCell ref="AG5:AG6"/>
    <mergeCell ref="AH5:AH6"/>
    <mergeCell ref="AH5:AH6"/>
    <mergeCell ref="AI5:AI6"/>
    <mergeCell ref="AI5:AI6"/>
    <mergeCell ref="AJ5:AJ6"/>
    <mergeCell ref="AJ5:AJ6"/>
  </mergeCells>
  <hyperlinks>
    <hyperlink ref="AJ1" location="目录!A1"/>
  </hyperlinks>
  <printOptions horizontalCentered="true"/>
  <pageMargins left="0.708333333333333" right="0.708333333333333" top="0" bottom="0" header="0" footer="0"/>
  <pageSetup paperSize="9" scale="27" fitToHeight="2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7"/>
  <sheetViews>
    <sheetView showGridLines="0" workbookViewId="0">
      <selection activeCell="A2" sqref="A2:F2"/>
    </sheetView>
  </sheetViews>
  <sheetFormatPr defaultColWidth="9.14285714285714" defaultRowHeight="12.75" customHeight="true" outlineLevelRow="6" outlineLevelCol="5"/>
  <cols>
    <col min="1" max="1" width="11.4285714285714" style="1" customWidth="true"/>
    <col min="2" max="2" width="27" style="1" customWidth="true"/>
    <col min="3" max="3" width="23.8571428571429" style="1" customWidth="true"/>
    <col min="4" max="4" width="17.1428571428571" style="1" customWidth="true"/>
    <col min="5" max="5" width="24.4285714285714" style="1" customWidth="true"/>
    <col min="6" max="6" width="13.2857142857143" style="1" customWidth="true"/>
    <col min="7" max="7" width="9.14285714285714" style="1" customWidth="true"/>
  </cols>
  <sheetData>
    <row r="1" s="1" customFormat="true" ht="15.75" spans="1:6">
      <c r="A1" s="2" t="s">
        <v>421</v>
      </c>
      <c r="F1" s="9" t="s">
        <v>422</v>
      </c>
    </row>
    <row r="2" s="1" customFormat="true" ht="30" customHeight="true" spans="1:6">
      <c r="A2" s="3" t="s">
        <v>423</v>
      </c>
      <c r="B2" s="20"/>
      <c r="C2" s="20"/>
      <c r="D2" s="20"/>
      <c r="E2" s="20"/>
      <c r="F2" s="20"/>
    </row>
    <row r="3" s="1" customFormat="true" ht="15.75" spans="6:6">
      <c r="F3" s="10" t="s">
        <v>2</v>
      </c>
    </row>
    <row r="4" s="1" customFormat="true" ht="16.5" customHeight="true" spans="1:6">
      <c r="A4" s="4" t="s">
        <v>66</v>
      </c>
      <c r="B4" s="4" t="s">
        <v>67</v>
      </c>
      <c r="C4" s="4" t="s">
        <v>424</v>
      </c>
      <c r="D4" s="4" t="s">
        <v>425</v>
      </c>
      <c r="E4" s="4" t="s">
        <v>426</v>
      </c>
      <c r="F4" s="4" t="s">
        <v>427</v>
      </c>
    </row>
    <row r="5" s="1" customFormat="true" ht="16.5" customHeight="true" spans="1:6">
      <c r="A5" s="4"/>
      <c r="B5" s="4"/>
      <c r="C5" s="4"/>
      <c r="D5" s="4"/>
      <c r="E5" s="4"/>
      <c r="F5" s="4"/>
    </row>
    <row r="6" s="1" customFormat="true" ht="27.75" customHeight="true" spans="1:6">
      <c r="A6" s="4"/>
      <c r="B6" s="4"/>
      <c r="C6" s="4"/>
      <c r="D6" s="4"/>
      <c r="E6" s="4"/>
      <c r="F6" s="4"/>
    </row>
    <row r="7" s="1" customFormat="true" ht="18" customHeight="true" spans="1:6">
      <c r="A7" s="7"/>
      <c r="B7" s="25"/>
      <c r="C7" s="25"/>
      <c r="D7" s="25"/>
      <c r="E7" s="8"/>
      <c r="F7" s="25"/>
    </row>
  </sheetData>
  <sheetProtection formatCells="0" formatColumns="0" formatRows="0" insertRows="0" insertColumns="0" insertHyperlinks="0" deleteColumns="0" deleteRows="0" sort="0" autoFilter="0" pivotTables="0"/>
  <mergeCells count="19">
    <mergeCell ref="A2:F2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</mergeCells>
  <hyperlinks>
    <hyperlink ref="F1" location="目录!A1" display="返回目录"/>
  </hyperlinks>
  <pageMargins left="0.751388888888889" right="0.751388888888889" top="1" bottom="1" header="0.5" footer="0.5"/>
  <pageSetup paperSize="9" orientation="landscape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7"/>
  <sheetViews>
    <sheetView showGridLines="0" workbookViewId="0">
      <selection activeCell="A1" sqref="A1"/>
    </sheetView>
  </sheetViews>
  <sheetFormatPr defaultColWidth="9.14285714285714" defaultRowHeight="12.75" customHeight="true" outlineLevelRow="6"/>
  <cols>
    <col min="1" max="1" width="12.2857142857143" style="1" customWidth="true"/>
    <col min="2" max="2" width="21.4285714285714" style="1" customWidth="true"/>
    <col min="3" max="3" width="31.7142857142857" style="1" customWidth="true"/>
    <col min="4" max="4" width="25" style="1" customWidth="true"/>
    <col min="5" max="5" width="16.5714285714286" style="1" customWidth="true"/>
    <col min="6" max="7" width="9.14285714285714" style="1" customWidth="true"/>
    <col min="8" max="8" width="16" style="1" customWidth="true"/>
    <col min="9" max="13" width="15.5714285714286" style="1" customWidth="true"/>
    <col min="14" max="14" width="15.8571428571429" style="1" customWidth="true"/>
    <col min="15" max="15" width="20" style="1" customWidth="true"/>
    <col min="16" max="16" width="9.14285714285714" style="1" customWidth="true"/>
  </cols>
  <sheetData>
    <row r="1" s="1" customFormat="true" ht="15.75" spans="1:15">
      <c r="A1" s="2" t="s">
        <v>428</v>
      </c>
      <c r="O1" s="9"/>
    </row>
    <row r="2" s="1" customFormat="true" ht="30" customHeight="true" spans="1:15">
      <c r="A2" s="12" t="s">
        <v>429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="1" customFormat="true" ht="20.25" customHeight="true" spans="1: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4" t="s">
        <v>2</v>
      </c>
    </row>
    <row r="4" s="1" customFormat="true" ht="21.75" customHeight="true" spans="1:15">
      <c r="A4" s="14" t="s">
        <v>66</v>
      </c>
      <c r="B4" s="14" t="s">
        <v>67</v>
      </c>
      <c r="C4" s="14" t="s">
        <v>94</v>
      </c>
      <c r="D4" s="14" t="s">
        <v>430</v>
      </c>
      <c r="E4" s="14" t="s">
        <v>431</v>
      </c>
      <c r="F4" s="14" t="s">
        <v>432</v>
      </c>
      <c r="G4" s="14" t="s">
        <v>433</v>
      </c>
      <c r="H4" s="14" t="s">
        <v>434</v>
      </c>
      <c r="I4" s="14"/>
      <c r="J4" s="14"/>
      <c r="K4" s="14"/>
      <c r="L4" s="14"/>
      <c r="M4" s="14"/>
      <c r="N4" s="14"/>
      <c r="O4" s="14" t="s">
        <v>427</v>
      </c>
    </row>
    <row r="5" s="1" customFormat="true" ht="22.5" customHeight="true" spans="1:15">
      <c r="A5" s="14"/>
      <c r="B5" s="14"/>
      <c r="C5" s="14"/>
      <c r="D5" s="14"/>
      <c r="E5" s="14"/>
      <c r="F5" s="14"/>
      <c r="G5" s="14"/>
      <c r="H5" s="14" t="s">
        <v>68</v>
      </c>
      <c r="I5" s="14" t="s">
        <v>69</v>
      </c>
      <c r="J5" s="14"/>
      <c r="K5" s="14"/>
      <c r="L5" s="14"/>
      <c r="M5" s="14" t="s">
        <v>70</v>
      </c>
      <c r="N5" s="14" t="s">
        <v>71</v>
      </c>
      <c r="O5" s="14"/>
    </row>
    <row r="6" s="1" customFormat="true" ht="57.75" customHeight="true" spans="1:15">
      <c r="A6" s="14"/>
      <c r="B6" s="14"/>
      <c r="C6" s="14"/>
      <c r="D6" s="14"/>
      <c r="E6" s="14"/>
      <c r="F6" s="14"/>
      <c r="G6" s="14"/>
      <c r="H6" s="14"/>
      <c r="I6" s="14" t="s">
        <v>72</v>
      </c>
      <c r="J6" s="14" t="s">
        <v>73</v>
      </c>
      <c r="K6" s="14" t="s">
        <v>74</v>
      </c>
      <c r="L6" s="14" t="s">
        <v>435</v>
      </c>
      <c r="M6" s="14"/>
      <c r="N6" s="14"/>
      <c r="O6" s="14"/>
    </row>
    <row r="7" s="1" customFormat="true" ht="22.5" customHeight="true" spans="1:15">
      <c r="A7" s="15"/>
      <c r="B7" s="15"/>
      <c r="C7" s="15"/>
      <c r="D7" s="15"/>
      <c r="E7" s="15"/>
      <c r="F7" s="22"/>
      <c r="G7" s="15"/>
      <c r="H7" s="23"/>
      <c r="I7" s="23"/>
      <c r="J7" s="23"/>
      <c r="K7" s="23"/>
      <c r="L7" s="23"/>
      <c r="M7" s="23"/>
      <c r="N7" s="23"/>
      <c r="O7" s="15"/>
    </row>
  </sheetData>
  <sheetProtection formatCells="0" formatColumns="0" formatRows="0" insertRows="0" insertColumns="0" insertHyperlinks="0" deleteColumns="0" deleteRows="0" sort="0" autoFilter="0" pivotTables="0"/>
  <mergeCells count="33">
    <mergeCell ref="A2:O2"/>
    <mergeCell ref="H4:N4"/>
    <mergeCell ref="I5:L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5:H6"/>
    <mergeCell ref="H5:H6"/>
    <mergeCell ref="M5:M6"/>
    <mergeCell ref="M5:M6"/>
    <mergeCell ref="N5:N6"/>
    <mergeCell ref="N5:N6"/>
    <mergeCell ref="O4:O6"/>
    <mergeCell ref="O4:O6"/>
    <mergeCell ref="O4:O6"/>
  </mergeCells>
  <hyperlinks>
    <hyperlink ref="O1" location="目录!A1"/>
  </hyperlinks>
  <pageMargins left="0.751388888888889" right="0.751388888888889" top="1" bottom="1" header="0.5" footer="0.5"/>
  <pageSetup paperSize="9" scale="51" orientation="landscape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7"/>
  <sheetViews>
    <sheetView showGridLines="0" workbookViewId="0">
      <selection activeCell="A1" sqref="A1"/>
    </sheetView>
  </sheetViews>
  <sheetFormatPr defaultColWidth="9.14285714285714" defaultRowHeight="12.75" customHeight="true" outlineLevelRow="6"/>
  <cols>
    <col min="1" max="1" width="13" style="1" customWidth="true"/>
    <col min="2" max="2" width="18.5714285714286" style="1" customWidth="true"/>
    <col min="3" max="3" width="17.8571428571429" style="1" customWidth="true"/>
    <col min="4" max="8" width="18" style="1" customWidth="true"/>
    <col min="9" max="15" width="14.2857142857143" style="1" customWidth="true"/>
    <col min="16" max="16" width="12.1428571428571" style="1" customWidth="true"/>
    <col min="17" max="17" width="9.14285714285714" style="1" customWidth="true"/>
  </cols>
  <sheetData>
    <row r="1" s="1" customFormat="true" ht="15.75" spans="1:16">
      <c r="A1" s="2" t="s">
        <v>436</v>
      </c>
      <c r="P1" s="9" t="s">
        <v>422</v>
      </c>
    </row>
    <row r="2" s="1" customFormat="true" ht="30" customHeight="true" spans="1:16">
      <c r="A2" s="3" t="s">
        <v>437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="1" customFormat="true" ht="15.75" spans="16:16">
      <c r="P3" s="10" t="s">
        <v>2</v>
      </c>
    </row>
    <row r="4" s="1" customFormat="true" ht="18" customHeight="true" spans="1:16">
      <c r="A4" s="4" t="s">
        <v>66</v>
      </c>
      <c r="B4" s="4" t="s">
        <v>67</v>
      </c>
      <c r="C4" s="4" t="s">
        <v>94</v>
      </c>
      <c r="D4" s="4" t="s">
        <v>438</v>
      </c>
      <c r="E4" s="4" t="s">
        <v>439</v>
      </c>
      <c r="F4" s="4" t="s">
        <v>440</v>
      </c>
      <c r="G4" s="4" t="s">
        <v>441</v>
      </c>
      <c r="H4" s="4" t="s">
        <v>442</v>
      </c>
      <c r="I4" s="4" t="s">
        <v>434</v>
      </c>
      <c r="J4" s="4"/>
      <c r="K4" s="4"/>
      <c r="L4" s="4"/>
      <c r="M4" s="4"/>
      <c r="N4" s="4"/>
      <c r="O4" s="4"/>
      <c r="P4" s="4" t="s">
        <v>427</v>
      </c>
    </row>
    <row r="5" s="1" customFormat="true" ht="22.5" customHeight="true" spans="1:16">
      <c r="A5" s="4"/>
      <c r="B5" s="4"/>
      <c r="C5" s="4"/>
      <c r="D5" s="4"/>
      <c r="E5" s="4"/>
      <c r="F5" s="4"/>
      <c r="G5" s="4"/>
      <c r="H5" s="4"/>
      <c r="I5" s="4" t="s">
        <v>68</v>
      </c>
      <c r="J5" s="4" t="s">
        <v>69</v>
      </c>
      <c r="K5" s="4"/>
      <c r="L5" s="4"/>
      <c r="M5" s="4"/>
      <c r="N5" s="4" t="s">
        <v>70</v>
      </c>
      <c r="O5" s="4" t="s">
        <v>71</v>
      </c>
      <c r="P5" s="4"/>
    </row>
    <row r="6" s="1" customFormat="true" ht="34.5" customHeight="true" spans="1:16">
      <c r="A6" s="4"/>
      <c r="B6" s="4"/>
      <c r="C6" s="4"/>
      <c r="D6" s="4"/>
      <c r="E6" s="4"/>
      <c r="F6" s="4"/>
      <c r="G6" s="4"/>
      <c r="H6" s="4"/>
      <c r="I6" s="4"/>
      <c r="J6" s="4" t="s">
        <v>72</v>
      </c>
      <c r="K6" s="4" t="s">
        <v>73</v>
      </c>
      <c r="L6" s="4" t="s">
        <v>74</v>
      </c>
      <c r="M6" s="4" t="s">
        <v>435</v>
      </c>
      <c r="N6" s="4"/>
      <c r="O6" s="4"/>
      <c r="P6" s="4"/>
    </row>
    <row r="7" s="1" customFormat="true" ht="18" customHeight="true" spans="1:16">
      <c r="A7" s="7"/>
      <c r="B7" s="7"/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7"/>
    </row>
  </sheetData>
  <sheetProtection formatCells="0" formatColumns="0" formatRows="0" insertRows="0" insertColumns="0" insertHyperlinks="0" deleteColumns="0" deleteRows="0" sort="0" autoFilter="0" pivotTables="0"/>
  <mergeCells count="36">
    <mergeCell ref="A2:P2"/>
    <mergeCell ref="I4:O4"/>
    <mergeCell ref="J5:M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4:H6"/>
    <mergeCell ref="H4:H6"/>
    <mergeCell ref="H4:H6"/>
    <mergeCell ref="I5:I6"/>
    <mergeCell ref="I5:I6"/>
    <mergeCell ref="N5:N6"/>
    <mergeCell ref="N5:N6"/>
    <mergeCell ref="O5:O6"/>
    <mergeCell ref="O5:O6"/>
    <mergeCell ref="P4:P6"/>
    <mergeCell ref="P4:P6"/>
    <mergeCell ref="P4:P6"/>
  </mergeCells>
  <hyperlinks>
    <hyperlink ref="P1" location="目录!A1" display="返回目录"/>
  </hyperlinks>
  <pageMargins left="0.751388888888889" right="0.751388888888889" top="1" bottom="1" header="0.5" footer="0.5"/>
  <pageSetup paperSize="9" scale="52" orientation="landscape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606"/>
  <sheetViews>
    <sheetView showGridLines="0" workbookViewId="0">
      <selection activeCell="A1" sqref="A1"/>
    </sheetView>
  </sheetViews>
  <sheetFormatPr defaultColWidth="9.14285714285714" defaultRowHeight="12.75" customHeight="true"/>
  <cols>
    <col min="1" max="1" width="24" style="1" customWidth="true"/>
    <col min="2" max="2" width="28.2857142857143" style="1" customWidth="true"/>
    <col min="3" max="3" width="21.7142857142857" style="1" customWidth="true"/>
    <col min="4" max="5" width="18.8571428571429" style="1" customWidth="true"/>
    <col min="6" max="6" width="10.2857142857143" style="1" customWidth="true"/>
    <col min="7" max="7" width="7.57142857142857" style="1" customWidth="true"/>
    <col min="8" max="8" width="7.71428571428571" style="1" customWidth="true"/>
    <col min="9" max="9" width="15.2857142857143" style="1" customWidth="true"/>
    <col min="10" max="16" width="14.2857142857143" style="1" customWidth="true"/>
    <col min="17" max="17" width="9.14285714285714" style="1" customWidth="true"/>
  </cols>
  <sheetData>
    <row r="1" s="1" customFormat="true" ht="15.75" spans="1:16">
      <c r="A1" s="2" t="s">
        <v>443</v>
      </c>
      <c r="P1" s="9"/>
    </row>
    <row r="2" s="1" customFormat="true" ht="30" customHeight="true" spans="1:16">
      <c r="A2" s="12" t="s">
        <v>444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="1" customFormat="true" ht="15.75" spans="16:16">
      <c r="P3" s="19" t="s">
        <v>2</v>
      </c>
    </row>
    <row r="4" s="1" customFormat="true" ht="18.75" customHeight="true" spans="1:16">
      <c r="A4" s="14" t="s">
        <v>66</v>
      </c>
      <c r="B4" s="14" t="s">
        <v>67</v>
      </c>
      <c r="C4" s="14" t="s">
        <v>94</v>
      </c>
      <c r="D4" s="14" t="s">
        <v>445</v>
      </c>
      <c r="E4" s="14" t="s">
        <v>446</v>
      </c>
      <c r="F4" s="14" t="s">
        <v>447</v>
      </c>
      <c r="G4" s="14" t="s">
        <v>432</v>
      </c>
      <c r="H4" s="14" t="s">
        <v>448</v>
      </c>
      <c r="I4" s="14" t="s">
        <v>449</v>
      </c>
      <c r="J4" s="14" t="s">
        <v>434</v>
      </c>
      <c r="K4" s="14"/>
      <c r="L4" s="14"/>
      <c r="M4" s="14"/>
      <c r="N4" s="14"/>
      <c r="O4" s="14"/>
      <c r="P4" s="14"/>
    </row>
    <row r="5" s="1" customFormat="true" ht="22.5" customHeight="true" spans="1:16">
      <c r="A5" s="14"/>
      <c r="B5" s="14"/>
      <c r="C5" s="14"/>
      <c r="D5" s="14"/>
      <c r="E5" s="14"/>
      <c r="F5" s="14"/>
      <c r="G5" s="14"/>
      <c r="H5" s="14"/>
      <c r="I5" s="14"/>
      <c r="J5" s="14" t="s">
        <v>68</v>
      </c>
      <c r="K5" s="14" t="s">
        <v>69</v>
      </c>
      <c r="L5" s="14"/>
      <c r="M5" s="14"/>
      <c r="N5" s="14"/>
      <c r="O5" s="14" t="s">
        <v>70</v>
      </c>
      <c r="P5" s="14" t="s">
        <v>71</v>
      </c>
    </row>
    <row r="6" s="1" customFormat="true" ht="42" customHeight="true" spans="1:16">
      <c r="A6" s="14"/>
      <c r="B6" s="14"/>
      <c r="C6" s="14"/>
      <c r="D6" s="14"/>
      <c r="E6" s="14"/>
      <c r="F6" s="14"/>
      <c r="G6" s="14"/>
      <c r="H6" s="14"/>
      <c r="I6" s="14"/>
      <c r="J6" s="14"/>
      <c r="K6" s="14" t="s">
        <v>72</v>
      </c>
      <c r="L6" s="14" t="s">
        <v>73</v>
      </c>
      <c r="M6" s="14" t="s">
        <v>74</v>
      </c>
      <c r="N6" s="14" t="s">
        <v>435</v>
      </c>
      <c r="O6" s="14"/>
      <c r="P6" s="14"/>
    </row>
    <row r="7" s="1" customFormat="true" ht="22.5" customHeight="true" spans="1:16">
      <c r="A7" s="15"/>
      <c r="B7" s="16"/>
      <c r="C7" s="16"/>
      <c r="D7" s="16"/>
      <c r="E7" s="16"/>
      <c r="F7" s="16"/>
      <c r="G7" s="17"/>
      <c r="H7" s="16"/>
      <c r="I7" s="16"/>
      <c r="J7" s="18"/>
      <c r="K7" s="18"/>
      <c r="L7" s="18"/>
      <c r="M7" s="18"/>
      <c r="N7" s="18"/>
      <c r="O7" s="18"/>
      <c r="P7" s="18"/>
    </row>
    <row r="8" s="1" customFormat="true" ht="22.5" customHeight="true"/>
    <row r="9" s="1" customFormat="true" ht="22.5" customHeight="true"/>
    <row r="10" s="1" customFormat="true" ht="22.5" customHeight="true"/>
    <row r="11" s="1" customFormat="true" ht="22.5" customHeight="true"/>
    <row r="12" s="1" customFormat="true" ht="22.5" customHeight="true"/>
    <row r="13" s="1" customFormat="true" ht="22.5" customHeight="true"/>
    <row r="14" s="1" customFormat="true" ht="22.5" customHeight="true"/>
    <row r="15" s="1" customFormat="true" ht="22.5" customHeight="true"/>
    <row r="16" s="1" customFormat="true" ht="22.5" customHeight="true"/>
    <row r="17" s="1" customFormat="true" ht="22.5" customHeight="true"/>
    <row r="18" s="1" customFormat="true" ht="22.5" customHeight="true"/>
    <row r="19" s="1" customFormat="true" ht="22.5" customHeight="true"/>
    <row r="20" s="1" customFormat="true" ht="22.5" customHeight="true"/>
    <row r="21" s="1" customFormat="true" ht="22.5" customHeight="true"/>
    <row r="22" s="1" customFormat="true" ht="22.5" customHeight="true"/>
    <row r="23" s="1" customFormat="true" ht="22.5" customHeight="true"/>
    <row r="24" s="1" customFormat="true" ht="22.5" customHeight="true"/>
    <row r="25" s="1" customFormat="true" ht="22.5" customHeight="true"/>
    <row r="26" s="1" customFormat="true" ht="22.5" customHeight="true"/>
    <row r="27" s="1" customFormat="true" ht="22.5" customHeight="true"/>
    <row r="28" s="1" customFormat="true" ht="22.5" customHeight="true"/>
    <row r="29" s="1" customFormat="true" ht="22.5" customHeight="true"/>
    <row r="30" s="1" customFormat="true" ht="22.5" customHeight="true"/>
    <row r="31" s="1" customFormat="true" ht="22.5" customHeight="true"/>
    <row r="32" s="1" customFormat="true" ht="22.5" customHeight="true"/>
    <row r="33" s="1" customFormat="true" ht="22.5" customHeight="true"/>
    <row r="34" s="1" customFormat="true" ht="22.5" customHeight="true"/>
    <row r="35" s="1" customFormat="true" ht="22.5" customHeight="true"/>
    <row r="36" s="1" customFormat="true" ht="22.5" customHeight="true"/>
    <row r="37" s="1" customFormat="true" ht="22.5" customHeight="true"/>
    <row r="38" s="1" customFormat="true" ht="22.5" customHeight="true"/>
    <row r="39" s="1" customFormat="true" ht="22.5" customHeight="true"/>
    <row r="40" s="1" customFormat="true" ht="22.5" customHeight="true"/>
    <row r="41" s="1" customFormat="true" ht="22.5" customHeight="true"/>
    <row r="42" s="1" customFormat="true" ht="22.5" customHeight="true"/>
    <row r="43" s="1" customFormat="true" ht="22.5" customHeight="true"/>
    <row r="44" s="1" customFormat="true" ht="22.5" customHeight="true"/>
    <row r="45" s="1" customFormat="true" ht="22.5" customHeight="true"/>
    <row r="46" s="1" customFormat="true" ht="22.5" customHeight="true"/>
    <row r="47" s="1" customFormat="true" ht="22.5" customHeight="true"/>
    <row r="48" s="1" customFormat="true" ht="22.5" customHeight="true"/>
    <row r="49" s="1" customFormat="true" ht="22.5" customHeight="true"/>
    <row r="50" s="1" customFormat="true" ht="22.5" customHeight="true"/>
    <row r="51" s="1" customFormat="true" ht="22.5" customHeight="true"/>
    <row r="52" s="1" customFormat="true" ht="22.5" customHeight="true"/>
    <row r="53" s="1" customFormat="true" ht="22.5" customHeight="true"/>
    <row r="54" s="1" customFormat="true" ht="22.5" customHeight="true"/>
    <row r="55" s="1" customFormat="true" ht="22.5" customHeight="true"/>
    <row r="56" s="1" customFormat="true" ht="22.5" customHeight="true"/>
    <row r="57" s="1" customFormat="true" ht="22.5" customHeight="true"/>
    <row r="58" s="1" customFormat="true" ht="22.5" customHeight="true"/>
    <row r="59" s="1" customFormat="true" ht="22.5" customHeight="true"/>
    <row r="60" s="1" customFormat="true" ht="22.5" customHeight="true"/>
    <row r="61" s="1" customFormat="true" ht="22.5" customHeight="true"/>
    <row r="62" s="1" customFormat="true" ht="22.5" customHeight="true"/>
    <row r="63" s="1" customFormat="true" ht="22.5" customHeight="true"/>
    <row r="64" s="1" customFormat="true" ht="22.5" customHeight="true"/>
    <row r="65" s="1" customFormat="true" ht="22.5" customHeight="true"/>
    <row r="66" s="1" customFormat="true" ht="22.5" customHeight="true"/>
    <row r="67" s="1" customFormat="true" ht="22.5" customHeight="true"/>
    <row r="68" s="1" customFormat="true" ht="22.5" customHeight="true"/>
    <row r="69" s="1" customFormat="true" ht="22.5" customHeight="true"/>
    <row r="70" s="1" customFormat="true" ht="22.5" customHeight="true"/>
    <row r="71" s="1" customFormat="true" ht="22.5" customHeight="true"/>
    <row r="72" s="1" customFormat="true" ht="22.5" customHeight="true"/>
    <row r="73" s="1" customFormat="true" ht="22.5" customHeight="true"/>
    <row r="74" s="1" customFormat="true" ht="22.5" customHeight="true"/>
    <row r="75" s="1" customFormat="true" ht="22.5" customHeight="true"/>
    <row r="76" s="1" customFormat="true" ht="22.5" customHeight="true"/>
    <row r="77" s="1" customFormat="true" ht="22.5" customHeight="true"/>
    <row r="78" s="1" customFormat="true" ht="22.5" customHeight="true"/>
    <row r="79" s="1" customFormat="true" ht="22.5" customHeight="true"/>
    <row r="80" s="1" customFormat="true" ht="22.5" customHeight="true"/>
    <row r="81" s="1" customFormat="true" ht="22.5" customHeight="true"/>
    <row r="82" s="1" customFormat="true" ht="22.5" customHeight="true"/>
    <row r="83" s="1" customFormat="true" ht="22.5" customHeight="true"/>
    <row r="84" s="1" customFormat="true" ht="22.5" customHeight="true"/>
    <row r="85" s="1" customFormat="true" ht="22.5" customHeight="true"/>
    <row r="86" s="1" customFormat="true" ht="22.5" customHeight="true"/>
    <row r="87" s="1" customFormat="true" ht="22.5" customHeight="true"/>
    <row r="88" s="1" customFormat="true" ht="22.5" customHeight="true"/>
    <row r="89" s="1" customFormat="true" ht="22.5" customHeight="true"/>
    <row r="90" s="1" customFormat="true" ht="22.5" customHeight="true"/>
    <row r="91" s="1" customFormat="true" ht="22.5" customHeight="true"/>
    <row r="92" s="1" customFormat="true" ht="22.5" customHeight="true"/>
    <row r="93" s="1" customFormat="true" ht="22.5" customHeight="true"/>
    <row r="94" s="1" customFormat="true" ht="22.5" customHeight="true"/>
    <row r="95" s="1" customFormat="true" ht="22.5" customHeight="true"/>
    <row r="96" s="1" customFormat="true" ht="22.5" customHeight="true"/>
    <row r="97" s="1" customFormat="true" ht="22.5" customHeight="true"/>
    <row r="98" s="1" customFormat="true" ht="22.5" customHeight="true"/>
    <row r="99" s="1" customFormat="true" ht="22.5" customHeight="true"/>
    <row r="100" s="1" customFormat="true" ht="22.5" customHeight="true"/>
    <row r="101" s="1" customFormat="true" ht="22.5" customHeight="true"/>
    <row r="102" s="1" customFormat="true" ht="22.5" customHeight="true"/>
    <row r="103" s="1" customFormat="true" ht="22.5" customHeight="true"/>
    <row r="104" s="1" customFormat="true" ht="22.5" customHeight="true"/>
    <row r="105" s="1" customFormat="true" ht="22.5" customHeight="true"/>
    <row r="106" s="1" customFormat="true" ht="22.5" customHeight="true"/>
    <row r="107" s="1" customFormat="true" ht="22.5" customHeight="true"/>
    <row r="108" s="1" customFormat="true" ht="22.5" customHeight="true"/>
    <row r="109" s="1" customFormat="true" ht="22.5" customHeight="true"/>
    <row r="110" s="1" customFormat="true" ht="22.5" customHeight="true"/>
    <row r="111" s="1" customFormat="true" ht="22.5" customHeight="true"/>
    <row r="112" s="1" customFormat="true" ht="22.5" customHeight="true"/>
    <row r="113" s="1" customFormat="true" ht="22.5" customHeight="true"/>
    <row r="114" s="1" customFormat="true" ht="22.5" customHeight="true"/>
    <row r="115" s="1" customFormat="true" ht="22.5" customHeight="true"/>
    <row r="116" s="1" customFormat="true" ht="22.5" customHeight="true"/>
    <row r="117" s="1" customFormat="true" ht="22.5" customHeight="true"/>
    <row r="118" s="1" customFormat="true" ht="22.5" customHeight="true"/>
    <row r="119" s="1" customFormat="true" ht="22.5" customHeight="true"/>
    <row r="120" s="1" customFormat="true" ht="22.5" customHeight="true"/>
    <row r="121" s="1" customFormat="true" ht="22.5" customHeight="true"/>
    <row r="122" s="1" customFormat="true" ht="22.5" customHeight="true"/>
    <row r="123" s="1" customFormat="true" ht="22.5" customHeight="true"/>
    <row r="124" s="1" customFormat="true" ht="22.5" customHeight="true"/>
    <row r="125" s="1" customFormat="true" ht="22.5" customHeight="true"/>
    <row r="126" s="1" customFormat="true" ht="22.5" customHeight="true"/>
    <row r="127" s="1" customFormat="true" ht="22.5" customHeight="true"/>
    <row r="128" s="1" customFormat="true" ht="22.5" customHeight="true"/>
    <row r="129" s="1" customFormat="true" ht="22.5" customHeight="true"/>
    <row r="130" s="1" customFormat="true" ht="22.5" customHeight="true"/>
    <row r="131" s="1" customFormat="true" ht="22.5" customHeight="true"/>
    <row r="132" s="1" customFormat="true" ht="22.5" customHeight="true"/>
    <row r="133" s="1" customFormat="true" ht="22.5" customHeight="true"/>
    <row r="134" s="1" customFormat="true" ht="22.5" customHeight="true"/>
    <row r="135" s="1" customFormat="true" ht="22.5" customHeight="true"/>
    <row r="136" s="1" customFormat="true" ht="22.5" customHeight="true"/>
    <row r="137" s="1" customFormat="true" ht="22.5" customHeight="true"/>
    <row r="138" s="1" customFormat="true" ht="22.5" customHeight="true"/>
    <row r="139" s="1" customFormat="true" ht="22.5" customHeight="true"/>
    <row r="140" s="1" customFormat="true" ht="22.5" customHeight="true"/>
    <row r="141" s="1" customFormat="true" ht="22.5" customHeight="true"/>
    <row r="142" s="1" customFormat="true" ht="22.5" customHeight="true"/>
    <row r="143" s="1" customFormat="true" ht="22.5" customHeight="true"/>
    <row r="144" s="1" customFormat="true" ht="22.5" customHeight="true"/>
    <row r="145" s="1" customFormat="true" ht="22.5" customHeight="true"/>
    <row r="146" s="1" customFormat="true" ht="22.5" customHeight="true"/>
    <row r="147" s="1" customFormat="true" ht="22.5" customHeight="true"/>
    <row r="148" s="1" customFormat="true" ht="22.5" customHeight="true"/>
    <row r="149" s="1" customFormat="true" ht="22.5" customHeight="true"/>
    <row r="150" s="1" customFormat="true" ht="22.5" customHeight="true"/>
    <row r="151" s="1" customFormat="true" ht="22.5" customHeight="true"/>
    <row r="152" s="1" customFormat="true" ht="22.5" customHeight="true"/>
    <row r="153" s="1" customFormat="true" ht="22.5" customHeight="true"/>
    <row r="154" s="1" customFormat="true" ht="22.5" customHeight="true"/>
    <row r="155" s="1" customFormat="true" ht="22.5" customHeight="true"/>
    <row r="156" s="1" customFormat="true" ht="22.5" customHeight="true"/>
    <row r="157" s="1" customFormat="true" ht="22.5" customHeight="true"/>
    <row r="158" s="1" customFormat="true" ht="22.5" customHeight="true"/>
    <row r="159" s="1" customFormat="true" ht="22.5" customHeight="true"/>
    <row r="160" s="1" customFormat="true" ht="22.5" customHeight="true"/>
    <row r="161" s="1" customFormat="true" ht="22.5" customHeight="true"/>
    <row r="162" s="1" customFormat="true" ht="22.5" customHeight="true"/>
    <row r="163" s="1" customFormat="true" ht="22.5" customHeight="true"/>
    <row r="164" s="1" customFormat="true" ht="22.5" customHeight="true"/>
    <row r="165" s="1" customFormat="true" ht="22.5" customHeight="true"/>
    <row r="166" s="1" customFormat="true" ht="22.5" customHeight="true"/>
    <row r="167" s="1" customFormat="true" ht="22.5" customHeight="true"/>
    <row r="168" s="1" customFormat="true" ht="22.5" customHeight="true"/>
    <row r="169" s="1" customFormat="true" ht="22.5" customHeight="true"/>
    <row r="170" s="1" customFormat="true" ht="22.5" customHeight="true"/>
    <row r="171" s="1" customFormat="true" ht="22.5" customHeight="true"/>
    <row r="172" s="1" customFormat="true" ht="22.5" customHeight="true"/>
    <row r="173" s="1" customFormat="true" ht="22.5" customHeight="true"/>
    <row r="174" s="1" customFormat="true" ht="22.5" customHeight="true"/>
    <row r="175" s="1" customFormat="true" ht="22.5" customHeight="true"/>
    <row r="176" s="1" customFormat="true" ht="22.5" customHeight="true"/>
    <row r="177" s="1" customFormat="true" ht="22.5" customHeight="true"/>
    <row r="178" s="1" customFormat="true" ht="22.5" customHeight="true"/>
    <row r="179" s="1" customFormat="true" ht="22.5" customHeight="true"/>
    <row r="180" s="1" customFormat="true" ht="22.5" customHeight="true"/>
    <row r="181" s="1" customFormat="true" ht="22.5" customHeight="true"/>
    <row r="182" s="1" customFormat="true" ht="22.5" customHeight="true"/>
    <row r="183" s="1" customFormat="true" ht="22.5" customHeight="true"/>
    <row r="184" s="1" customFormat="true" ht="22.5" customHeight="true"/>
    <row r="185" s="1" customFormat="true" ht="22.5" customHeight="true"/>
    <row r="186" s="1" customFormat="true" ht="22.5" customHeight="true"/>
    <row r="187" s="1" customFormat="true" ht="22.5" customHeight="true"/>
    <row r="188" s="1" customFormat="true" ht="22.5" customHeight="true"/>
    <row r="189" s="1" customFormat="true" ht="22.5" customHeight="true"/>
    <row r="190" s="1" customFormat="true" ht="22.5" customHeight="true"/>
    <row r="191" s="1" customFormat="true" ht="22.5" customHeight="true"/>
    <row r="192" s="1" customFormat="true" ht="22.5" customHeight="true"/>
    <row r="193" s="1" customFormat="true" ht="22.5" customHeight="true"/>
    <row r="194" s="1" customFormat="true" ht="22.5" customHeight="true"/>
    <row r="195" s="1" customFormat="true" ht="22.5" customHeight="true"/>
    <row r="196" s="1" customFormat="true" ht="22.5" customHeight="true"/>
    <row r="197" s="1" customFormat="true" ht="22.5" customHeight="true"/>
    <row r="198" s="1" customFormat="true" ht="22.5" customHeight="true"/>
    <row r="199" s="1" customFormat="true" ht="22.5" customHeight="true"/>
    <row r="200" s="1" customFormat="true" ht="22.5" customHeight="true"/>
    <row r="201" s="1" customFormat="true" ht="22.5" customHeight="true"/>
    <row r="202" s="1" customFormat="true" ht="22.5" customHeight="true"/>
    <row r="203" s="1" customFormat="true" ht="22.5" customHeight="true"/>
    <row r="204" s="1" customFormat="true" ht="22.5" customHeight="true"/>
    <row r="205" s="1" customFormat="true" ht="22.5" customHeight="true"/>
    <row r="206" s="1" customFormat="true" ht="22.5" customHeight="true"/>
    <row r="207" s="1" customFormat="true" ht="22.5" customHeight="true"/>
    <row r="208" s="1" customFormat="true" ht="22.5" customHeight="true"/>
    <row r="209" s="1" customFormat="true" ht="22.5" customHeight="true"/>
    <row r="210" s="1" customFormat="true" ht="22.5" customHeight="true"/>
    <row r="211" s="1" customFormat="true" ht="22.5" customHeight="true"/>
    <row r="212" s="1" customFormat="true" ht="22.5" customHeight="true"/>
    <row r="213" s="1" customFormat="true" ht="22.5" customHeight="true"/>
    <row r="214" s="1" customFormat="true" ht="22.5" customHeight="true"/>
    <row r="215" s="1" customFormat="true" ht="22.5" customHeight="true"/>
    <row r="216" s="1" customFormat="true" ht="22.5" customHeight="true"/>
    <row r="217" s="1" customFormat="true" ht="22.5" customHeight="true"/>
    <row r="218" s="1" customFormat="true" ht="22.5" customHeight="true"/>
    <row r="219" s="1" customFormat="true" ht="22.5" customHeight="true"/>
    <row r="220" s="1" customFormat="true" ht="22.5" customHeight="true"/>
    <row r="221" s="1" customFormat="true" ht="22.5" customHeight="true"/>
    <row r="222" s="1" customFormat="true" ht="22.5" customHeight="true"/>
    <row r="223" s="1" customFormat="true" ht="22.5" customHeight="true"/>
    <row r="224" s="1" customFormat="true" ht="22.5" customHeight="true"/>
    <row r="225" s="1" customFormat="true" ht="22.5" customHeight="true"/>
    <row r="226" s="1" customFormat="true" ht="22.5" customHeight="true"/>
    <row r="227" s="1" customFormat="true" ht="22.5" customHeight="true"/>
    <row r="228" s="1" customFormat="true" ht="22.5" customHeight="true"/>
    <row r="229" s="1" customFormat="true" ht="22.5" customHeight="true"/>
    <row r="230" s="1" customFormat="true" ht="22.5" customHeight="true"/>
    <row r="231" s="1" customFormat="true" ht="22.5" customHeight="true"/>
    <row r="232" s="1" customFormat="true" ht="22.5" customHeight="true"/>
    <row r="233" s="1" customFormat="true" ht="22.5" customHeight="true"/>
    <row r="234" s="1" customFormat="true" ht="22.5" customHeight="true"/>
    <row r="235" s="1" customFormat="true" ht="22.5" customHeight="true"/>
    <row r="236" s="1" customFormat="true" ht="22.5" customHeight="true"/>
    <row r="237" s="1" customFormat="true" ht="22.5" customHeight="true"/>
    <row r="238" s="1" customFormat="true" ht="22.5" customHeight="true"/>
    <row r="239" s="1" customFormat="true" ht="22.5" customHeight="true"/>
    <row r="240" s="1" customFormat="true" ht="22.5" customHeight="true"/>
    <row r="241" s="1" customFormat="true" ht="22.5" customHeight="true"/>
    <row r="242" s="1" customFormat="true" ht="22.5" customHeight="true"/>
    <row r="243" s="1" customFormat="true" ht="22.5" customHeight="true"/>
    <row r="244" s="1" customFormat="true" ht="22.5" customHeight="true"/>
    <row r="245" s="1" customFormat="true" ht="22.5" customHeight="true"/>
    <row r="246" s="1" customFormat="true" ht="22.5" customHeight="true"/>
    <row r="247" s="1" customFormat="true" ht="22.5" customHeight="true"/>
    <row r="248" s="1" customFormat="true" ht="22.5" customHeight="true"/>
    <row r="249" s="1" customFormat="true" ht="22.5" customHeight="true"/>
    <row r="250" s="1" customFormat="true" ht="22.5" customHeight="true"/>
    <row r="251" s="1" customFormat="true" ht="22.5" customHeight="true"/>
    <row r="252" s="1" customFormat="true" ht="22.5" customHeight="true"/>
    <row r="253" s="1" customFormat="true" ht="22.5" customHeight="true"/>
    <row r="254" s="1" customFormat="true" ht="22.5" customHeight="true"/>
    <row r="255" s="1" customFormat="true" ht="22.5" customHeight="true"/>
    <row r="256" s="1" customFormat="true" ht="22.5" customHeight="true"/>
    <row r="257" s="1" customFormat="true" ht="22.5" customHeight="true"/>
    <row r="258" s="1" customFormat="true" ht="22.5" customHeight="true"/>
    <row r="259" s="1" customFormat="true" ht="22.5" customHeight="true"/>
    <row r="260" s="1" customFormat="true" ht="22.5" customHeight="true"/>
    <row r="261" s="1" customFormat="true" ht="22.5" customHeight="true"/>
    <row r="262" s="1" customFormat="true" ht="22.5" customHeight="true"/>
    <row r="263" s="1" customFormat="true" ht="22.5" customHeight="true"/>
    <row r="264" s="1" customFormat="true" ht="22.5" customHeight="true"/>
    <row r="265" s="1" customFormat="true" ht="22.5" customHeight="true"/>
    <row r="266" s="1" customFormat="true" ht="22.5" customHeight="true"/>
    <row r="267" s="1" customFormat="true" ht="22.5" customHeight="true"/>
    <row r="268" s="1" customFormat="true" ht="22.5" customHeight="true"/>
    <row r="269" s="1" customFormat="true" ht="22.5" customHeight="true"/>
    <row r="270" s="1" customFormat="true" ht="22.5" customHeight="true"/>
    <row r="271" s="1" customFormat="true" ht="22.5" customHeight="true"/>
    <row r="272" s="1" customFormat="true" ht="22.5" customHeight="true"/>
    <row r="273" s="1" customFormat="true" ht="22.5" customHeight="true"/>
    <row r="274" s="1" customFormat="true" ht="22.5" customHeight="true"/>
    <row r="275" s="1" customFormat="true" ht="22.5" customHeight="true"/>
    <row r="276" s="1" customFormat="true" ht="22.5" customHeight="true"/>
    <row r="277" s="1" customFormat="true" ht="22.5" customHeight="true"/>
    <row r="278" s="1" customFormat="true" ht="22.5" customHeight="true"/>
    <row r="279" s="1" customFormat="true" ht="22.5" customHeight="true"/>
    <row r="280" s="1" customFormat="true" ht="22.5" customHeight="true"/>
    <row r="281" s="1" customFormat="true" ht="22.5" customHeight="true"/>
    <row r="282" s="1" customFormat="true" ht="22.5" customHeight="true"/>
    <row r="283" s="1" customFormat="true" ht="22.5" customHeight="true"/>
    <row r="284" s="1" customFormat="true" ht="22.5" customHeight="true"/>
    <row r="285" s="1" customFormat="true" ht="22.5" customHeight="true"/>
    <row r="286" s="1" customFormat="true" ht="22.5" customHeight="true"/>
    <row r="287" s="1" customFormat="true" ht="22.5" customHeight="true"/>
    <row r="288" s="1" customFormat="true" ht="22.5" customHeight="true"/>
    <row r="289" s="1" customFormat="true" ht="22.5" customHeight="true"/>
    <row r="290" s="1" customFormat="true" ht="22.5" customHeight="true"/>
    <row r="291" s="1" customFormat="true" ht="22.5" customHeight="true"/>
    <row r="292" s="1" customFormat="true" ht="22.5" customHeight="true"/>
    <row r="293" s="1" customFormat="true" ht="22.5" customHeight="true"/>
    <row r="294" s="1" customFormat="true" ht="22.5" customHeight="true"/>
    <row r="295" s="1" customFormat="true" ht="22.5" customHeight="true"/>
    <row r="296" s="1" customFormat="true" ht="22.5" customHeight="true"/>
    <row r="297" s="1" customFormat="true" ht="22.5" customHeight="true"/>
    <row r="298" s="1" customFormat="true" ht="22.5" customHeight="true"/>
    <row r="299" s="1" customFormat="true" ht="22.5" customHeight="true"/>
    <row r="300" s="1" customFormat="true" ht="22.5" customHeight="true"/>
    <row r="301" s="1" customFormat="true" ht="22.5" customHeight="true"/>
    <row r="302" s="1" customFormat="true" ht="22.5" customHeight="true"/>
    <row r="303" s="1" customFormat="true" ht="22.5" customHeight="true"/>
    <row r="304" s="1" customFormat="true" ht="22.5" customHeight="true"/>
    <row r="305" s="1" customFormat="true" ht="22.5" customHeight="true"/>
    <row r="306" s="1" customFormat="true" ht="22.5" customHeight="true"/>
    <row r="307" s="1" customFormat="true" ht="22.5" customHeight="true"/>
    <row r="308" s="1" customFormat="true" ht="22.5" customHeight="true"/>
    <row r="309" s="1" customFormat="true" ht="22.5" customHeight="true"/>
    <row r="310" s="1" customFormat="true" ht="22.5" customHeight="true"/>
    <row r="311" s="1" customFormat="true" ht="22.5" customHeight="true"/>
    <row r="312" s="1" customFormat="true" ht="22.5" customHeight="true"/>
    <row r="313" s="1" customFormat="true" ht="22.5" customHeight="true"/>
    <row r="314" s="1" customFormat="true" ht="22.5" customHeight="true"/>
    <row r="315" s="1" customFormat="true" ht="22.5" customHeight="true"/>
    <row r="316" s="1" customFormat="true" ht="22.5" customHeight="true"/>
    <row r="317" s="1" customFormat="true" ht="22.5" customHeight="true"/>
    <row r="318" s="1" customFormat="true" ht="22.5" customHeight="true"/>
    <row r="319" s="1" customFormat="true" ht="22.5" customHeight="true"/>
    <row r="320" s="1" customFormat="true" ht="22.5" customHeight="true"/>
    <row r="321" s="1" customFormat="true" ht="22.5" customHeight="true"/>
    <row r="322" s="1" customFormat="true" ht="22.5" customHeight="true"/>
    <row r="323" s="1" customFormat="true" ht="22.5" customHeight="true"/>
    <row r="324" s="1" customFormat="true" ht="22.5" customHeight="true"/>
    <row r="325" s="1" customFormat="true" ht="22.5" customHeight="true"/>
    <row r="326" s="1" customFormat="true" ht="22.5" customHeight="true"/>
    <row r="327" s="1" customFormat="true" ht="22.5" customHeight="true"/>
    <row r="328" s="1" customFormat="true" ht="22.5" customHeight="true"/>
    <row r="329" s="1" customFormat="true" ht="22.5" customHeight="true"/>
    <row r="330" s="1" customFormat="true" ht="22.5" customHeight="true"/>
    <row r="331" s="1" customFormat="true" ht="22.5" customHeight="true"/>
    <row r="332" s="1" customFormat="true" ht="22.5" customHeight="true"/>
    <row r="333" s="1" customFormat="true" ht="22.5" customHeight="true"/>
    <row r="334" s="1" customFormat="true" ht="22.5" customHeight="true"/>
    <row r="335" s="1" customFormat="true" ht="22.5" customHeight="true"/>
    <row r="336" s="1" customFormat="true" ht="22.5" customHeight="true"/>
    <row r="337" s="1" customFormat="true" ht="22.5" customHeight="true"/>
    <row r="338" s="1" customFormat="true" ht="22.5" customHeight="true"/>
    <row r="339" s="1" customFormat="true" ht="22.5" customHeight="true"/>
    <row r="340" s="1" customFormat="true" ht="22.5" customHeight="true"/>
    <row r="341" s="1" customFormat="true" ht="22.5" customHeight="true"/>
    <row r="342" s="1" customFormat="true" ht="22.5" customHeight="true"/>
    <row r="343" s="1" customFormat="true" ht="22.5" customHeight="true"/>
    <row r="344" s="1" customFormat="true" ht="22.5" customHeight="true"/>
    <row r="345" s="1" customFormat="true" ht="22.5" customHeight="true"/>
    <row r="346" s="1" customFormat="true" ht="22.5" customHeight="true"/>
    <row r="347" s="1" customFormat="true" ht="22.5" customHeight="true"/>
    <row r="348" s="1" customFormat="true" ht="22.5" customHeight="true"/>
    <row r="349" s="1" customFormat="true" ht="22.5" customHeight="true"/>
    <row r="350" s="1" customFormat="true" ht="22.5" customHeight="true"/>
    <row r="351" s="1" customFormat="true" ht="22.5" customHeight="true"/>
    <row r="352" s="1" customFormat="true" ht="22.5" customHeight="true"/>
    <row r="353" s="1" customFormat="true" ht="22.5" customHeight="true"/>
    <row r="354" s="1" customFormat="true" ht="22.5" customHeight="true"/>
    <row r="355" s="1" customFormat="true" ht="22.5" customHeight="true"/>
    <row r="356" s="1" customFormat="true" ht="22.5" customHeight="true"/>
    <row r="357" s="1" customFormat="true" ht="22.5" customHeight="true"/>
    <row r="358" s="1" customFormat="true" ht="22.5" customHeight="true"/>
    <row r="359" s="1" customFormat="true" ht="22.5" customHeight="true"/>
    <row r="360" s="1" customFormat="true" ht="22.5" customHeight="true"/>
    <row r="361" s="1" customFormat="true" ht="22.5" customHeight="true"/>
    <row r="362" s="1" customFormat="true" ht="22.5" customHeight="true"/>
    <row r="363" s="1" customFormat="true" ht="22.5" customHeight="true"/>
    <row r="364" s="1" customFormat="true" ht="22.5" customHeight="true"/>
    <row r="365" s="1" customFormat="true" ht="22.5" customHeight="true"/>
    <row r="366" s="1" customFormat="true" ht="22.5" customHeight="true"/>
    <row r="367" s="1" customFormat="true" ht="22.5" customHeight="true"/>
    <row r="368" s="1" customFormat="true" ht="22.5" customHeight="true"/>
    <row r="369" s="1" customFormat="true" ht="22.5" customHeight="true"/>
    <row r="370" s="1" customFormat="true" ht="22.5" customHeight="true"/>
    <row r="371" s="1" customFormat="true" ht="22.5" customHeight="true"/>
    <row r="372" s="1" customFormat="true" ht="22.5" customHeight="true"/>
    <row r="373" s="1" customFormat="true" ht="22.5" customHeight="true"/>
    <row r="374" s="1" customFormat="true" ht="22.5" customHeight="true"/>
    <row r="375" s="1" customFormat="true" ht="22.5" customHeight="true"/>
    <row r="376" s="1" customFormat="true" ht="22.5" customHeight="true"/>
    <row r="377" s="1" customFormat="true" ht="22.5" customHeight="true"/>
    <row r="378" s="1" customFormat="true" ht="22.5" customHeight="true"/>
    <row r="379" s="1" customFormat="true" ht="22.5" customHeight="true"/>
    <row r="380" s="1" customFormat="true" ht="22.5" customHeight="true"/>
    <row r="381" s="1" customFormat="true" ht="22.5" customHeight="true"/>
    <row r="382" s="1" customFormat="true" ht="22.5" customHeight="true"/>
    <row r="383" s="1" customFormat="true" ht="22.5" customHeight="true"/>
    <row r="384" s="1" customFormat="true" ht="22.5" customHeight="true"/>
    <row r="385" s="1" customFormat="true" ht="22.5" customHeight="true"/>
    <row r="386" s="1" customFormat="true" ht="22.5" customHeight="true"/>
    <row r="387" s="1" customFormat="true" ht="22.5" customHeight="true"/>
    <row r="388" s="1" customFormat="true" ht="22.5" customHeight="true"/>
    <row r="389" s="1" customFormat="true" ht="22.5" customHeight="true"/>
    <row r="390" s="1" customFormat="true" ht="22.5" customHeight="true"/>
    <row r="391" s="1" customFormat="true" ht="22.5" customHeight="true"/>
    <row r="392" s="1" customFormat="true" ht="22.5" customHeight="true"/>
    <row r="393" s="1" customFormat="true" ht="22.5" customHeight="true"/>
    <row r="394" s="1" customFormat="true" ht="22.5" customHeight="true"/>
    <row r="395" s="1" customFormat="true" ht="22.5" customHeight="true"/>
    <row r="396" s="1" customFormat="true" ht="22.5" customHeight="true"/>
    <row r="397" s="1" customFormat="true" ht="22.5" customHeight="true"/>
    <row r="398" s="1" customFormat="true" ht="22.5" customHeight="true"/>
    <row r="399" s="1" customFormat="true" ht="22.5" customHeight="true"/>
    <row r="400" s="1" customFormat="true" ht="22.5" customHeight="true"/>
    <row r="401" s="1" customFormat="true" ht="22.5" customHeight="true"/>
    <row r="402" s="1" customFormat="true" ht="22.5" customHeight="true"/>
    <row r="403" s="1" customFormat="true" ht="22.5" customHeight="true"/>
    <row r="404" s="1" customFormat="true" ht="22.5" customHeight="true"/>
    <row r="405" s="1" customFormat="true" ht="22.5" customHeight="true"/>
    <row r="406" s="1" customFormat="true" ht="22.5" customHeight="true"/>
    <row r="407" s="1" customFormat="true" ht="22.5" customHeight="true"/>
    <row r="408" s="1" customFormat="true" ht="22.5" customHeight="true"/>
    <row r="409" s="1" customFormat="true" ht="22.5" customHeight="true"/>
    <row r="410" s="1" customFormat="true" ht="22.5" customHeight="true"/>
    <row r="411" s="1" customFormat="true" ht="22.5" customHeight="true"/>
    <row r="412" s="1" customFormat="true" ht="22.5" customHeight="true"/>
    <row r="413" s="1" customFormat="true" ht="22.5" customHeight="true"/>
    <row r="414" s="1" customFormat="true" ht="22.5" customHeight="true"/>
    <row r="415" s="1" customFormat="true" ht="22.5" customHeight="true"/>
    <row r="416" s="1" customFormat="true" ht="22.5" customHeight="true"/>
    <row r="417" s="1" customFormat="true" ht="22.5" customHeight="true"/>
    <row r="418" s="1" customFormat="true" ht="22.5" customHeight="true"/>
    <row r="419" s="1" customFormat="true" ht="22.5" customHeight="true"/>
    <row r="420" s="1" customFormat="true" ht="22.5" customHeight="true"/>
    <row r="421" s="1" customFormat="true" ht="22.5" customHeight="true"/>
    <row r="422" s="1" customFormat="true" ht="22.5" customHeight="true"/>
    <row r="423" s="1" customFormat="true" ht="22.5" customHeight="true"/>
    <row r="424" s="1" customFormat="true" ht="22.5" customHeight="true"/>
    <row r="425" s="1" customFormat="true" ht="22.5" customHeight="true"/>
    <row r="426" s="1" customFormat="true" ht="22.5" customHeight="true"/>
    <row r="427" s="1" customFormat="true" ht="22.5" customHeight="true"/>
    <row r="428" s="1" customFormat="true" ht="22.5" customHeight="true"/>
    <row r="429" s="1" customFormat="true" ht="22.5" customHeight="true"/>
    <row r="430" s="1" customFormat="true" ht="22.5" customHeight="true"/>
    <row r="431" s="1" customFormat="true" ht="22.5" customHeight="true"/>
    <row r="432" s="1" customFormat="true" ht="22.5" customHeight="true"/>
    <row r="433" s="1" customFormat="true" ht="22.5" customHeight="true"/>
    <row r="434" s="1" customFormat="true" ht="22.5" customHeight="true"/>
    <row r="435" s="1" customFormat="true" ht="22.5" customHeight="true"/>
    <row r="436" s="1" customFormat="true" ht="22.5" customHeight="true"/>
    <row r="437" s="1" customFormat="true" ht="22.5" customHeight="true"/>
    <row r="438" s="1" customFormat="true" ht="22.5" customHeight="true"/>
    <row r="439" s="1" customFormat="true" ht="22.5" customHeight="true"/>
    <row r="440" s="1" customFormat="true" ht="22.5" customHeight="true"/>
    <row r="441" s="1" customFormat="true" ht="22.5" customHeight="true"/>
    <row r="442" s="1" customFormat="true" ht="22.5" customHeight="true"/>
    <row r="443" s="1" customFormat="true" ht="22.5" customHeight="true"/>
    <row r="444" s="1" customFormat="true" ht="22.5" customHeight="true"/>
    <row r="445" s="1" customFormat="true" ht="22.5" customHeight="true"/>
    <row r="446" s="1" customFormat="true" ht="22.5" customHeight="true"/>
    <row r="447" s="1" customFormat="true" ht="22.5" customHeight="true"/>
    <row r="448" s="1" customFormat="true" ht="22.5" customHeight="true"/>
    <row r="449" s="1" customFormat="true" ht="22.5" customHeight="true"/>
    <row r="450" s="1" customFormat="true" ht="22.5" customHeight="true"/>
    <row r="451" s="1" customFormat="true" ht="22.5" customHeight="true"/>
    <row r="452" s="1" customFormat="true" ht="22.5" customHeight="true"/>
    <row r="453" s="1" customFormat="true" ht="22.5" customHeight="true"/>
    <row r="454" s="1" customFormat="true" ht="22.5" customHeight="true"/>
    <row r="455" s="1" customFormat="true" ht="22.5" customHeight="true"/>
    <row r="456" s="1" customFormat="true" ht="22.5" customHeight="true"/>
    <row r="457" s="1" customFormat="true" ht="22.5" customHeight="true"/>
    <row r="458" s="1" customFormat="true" ht="22.5" customHeight="true"/>
    <row r="459" s="1" customFormat="true" ht="22.5" customHeight="true"/>
    <row r="460" s="1" customFormat="true" ht="22.5" customHeight="true"/>
    <row r="461" s="1" customFormat="true" ht="22.5" customHeight="true"/>
    <row r="462" s="1" customFormat="true" ht="22.5" customHeight="true"/>
    <row r="463" s="1" customFormat="true" ht="22.5" customHeight="true"/>
    <row r="464" s="1" customFormat="true" ht="22.5" customHeight="true"/>
    <row r="465" s="1" customFormat="true" ht="22.5" customHeight="true"/>
    <row r="466" s="1" customFormat="true" ht="22.5" customHeight="true"/>
    <row r="467" s="1" customFormat="true" ht="22.5" customHeight="true"/>
    <row r="468" s="1" customFormat="true" ht="22.5" customHeight="true"/>
    <row r="469" s="1" customFormat="true" ht="22.5" customHeight="true"/>
    <row r="470" s="1" customFormat="true" ht="22.5" customHeight="true"/>
    <row r="471" s="1" customFormat="true" ht="22.5" customHeight="true"/>
    <row r="472" s="1" customFormat="true" ht="22.5" customHeight="true"/>
    <row r="473" s="1" customFormat="true" ht="22.5" customHeight="true"/>
    <row r="474" s="1" customFormat="true" ht="22.5" customHeight="true"/>
    <row r="475" s="1" customFormat="true" ht="22.5" customHeight="true"/>
    <row r="476" s="1" customFormat="true" ht="22.5" customHeight="true"/>
    <row r="477" s="1" customFormat="true" ht="22.5" customHeight="true"/>
    <row r="478" s="1" customFormat="true" ht="22.5" customHeight="true"/>
    <row r="479" s="1" customFormat="true" ht="22.5" customHeight="true"/>
    <row r="480" s="1" customFormat="true" ht="22.5" customHeight="true"/>
    <row r="481" s="1" customFormat="true" ht="22.5" customHeight="true"/>
    <row r="482" s="1" customFormat="true" ht="22.5" customHeight="true"/>
    <row r="483" s="1" customFormat="true" ht="22.5" customHeight="true"/>
    <row r="484" s="1" customFormat="true" ht="22.5" customHeight="true"/>
    <row r="485" s="1" customFormat="true" ht="22.5" customHeight="true"/>
    <row r="486" s="1" customFormat="true" ht="22.5" customHeight="true"/>
    <row r="487" s="1" customFormat="true" ht="22.5" customHeight="true"/>
    <row r="488" s="1" customFormat="true" ht="22.5" customHeight="true"/>
    <row r="489" s="1" customFormat="true" ht="22.5" customHeight="true"/>
    <row r="490" s="1" customFormat="true" ht="22.5" customHeight="true"/>
    <row r="491" s="1" customFormat="true" ht="22.5" customHeight="true"/>
    <row r="492" s="1" customFormat="true" ht="22.5" customHeight="true"/>
    <row r="493" s="1" customFormat="true" ht="22.5" customHeight="true"/>
    <row r="494" s="1" customFormat="true" ht="22.5" customHeight="true"/>
    <row r="495" s="1" customFormat="true" ht="22.5" customHeight="true"/>
    <row r="496" s="1" customFormat="true" ht="22.5" customHeight="true"/>
    <row r="497" s="1" customFormat="true" ht="22.5" customHeight="true"/>
    <row r="498" s="1" customFormat="true" ht="22.5" customHeight="true"/>
    <row r="499" s="1" customFormat="true" ht="22.5" customHeight="true"/>
    <row r="500" s="1" customFormat="true" ht="22.5" customHeight="true"/>
    <row r="501" s="1" customFormat="true" ht="22.5" customHeight="true"/>
    <row r="502" s="1" customFormat="true" ht="22.5" customHeight="true"/>
    <row r="503" s="1" customFormat="true" ht="22.5" customHeight="true"/>
    <row r="504" s="1" customFormat="true" ht="22.5" customHeight="true"/>
    <row r="505" s="1" customFormat="true" ht="22.5" customHeight="true"/>
    <row r="506" s="1" customFormat="true" ht="22.5" customHeight="true"/>
    <row r="507" s="1" customFormat="true" ht="22.5" customHeight="true"/>
    <row r="508" s="1" customFormat="true" ht="22.5" customHeight="true"/>
    <row r="509" s="1" customFormat="true" ht="22.5" customHeight="true"/>
    <row r="510" s="1" customFormat="true" ht="22.5" customHeight="true"/>
    <row r="511" s="1" customFormat="true" ht="22.5" customHeight="true"/>
    <row r="512" s="1" customFormat="true" ht="22.5" customHeight="true"/>
    <row r="513" s="1" customFormat="true" ht="22.5" customHeight="true"/>
    <row r="514" s="1" customFormat="true" ht="22.5" customHeight="true"/>
    <row r="515" s="1" customFormat="true" ht="22.5" customHeight="true"/>
    <row r="516" s="1" customFormat="true" ht="22.5" customHeight="true"/>
    <row r="517" s="1" customFormat="true" ht="22.5" customHeight="true"/>
    <row r="518" s="1" customFormat="true" ht="22.5" customHeight="true"/>
    <row r="519" s="1" customFormat="true" ht="22.5" customHeight="true"/>
    <row r="520" s="1" customFormat="true" ht="22.5" customHeight="true"/>
    <row r="521" s="1" customFormat="true" ht="22.5" customHeight="true"/>
    <row r="522" s="1" customFormat="true" ht="22.5" customHeight="true"/>
    <row r="523" s="1" customFormat="true" ht="22.5" customHeight="true"/>
    <row r="524" s="1" customFormat="true" ht="22.5" customHeight="true"/>
    <row r="525" s="1" customFormat="true" ht="22.5" customHeight="true"/>
    <row r="526" s="1" customFormat="true" ht="22.5" customHeight="true"/>
    <row r="527" s="1" customFormat="true" ht="22.5" customHeight="true"/>
    <row r="528" s="1" customFormat="true" ht="22.5" customHeight="true"/>
    <row r="529" s="1" customFormat="true" ht="22.5" customHeight="true"/>
    <row r="530" s="1" customFormat="true" ht="22.5" customHeight="true"/>
    <row r="531" s="1" customFormat="true" ht="22.5" customHeight="true"/>
    <row r="532" s="1" customFormat="true" ht="22.5" customHeight="true"/>
    <row r="533" s="1" customFormat="true" ht="22.5" customHeight="true"/>
    <row r="534" s="1" customFormat="true" ht="22.5" customHeight="true"/>
    <row r="535" s="1" customFormat="true" ht="22.5" customHeight="true"/>
    <row r="536" s="1" customFormat="true" ht="22.5" customHeight="true"/>
    <row r="537" s="1" customFormat="true" ht="22.5" customHeight="true"/>
    <row r="538" s="1" customFormat="true" ht="22.5" customHeight="true"/>
    <row r="539" s="1" customFormat="true" ht="22.5" customHeight="true"/>
    <row r="540" s="1" customFormat="true" ht="22.5" customHeight="true"/>
    <row r="541" s="1" customFormat="true" ht="22.5" customHeight="true"/>
    <row r="542" s="1" customFormat="true" ht="22.5" customHeight="true"/>
    <row r="543" s="1" customFormat="true" ht="22.5" customHeight="true"/>
    <row r="544" s="1" customFormat="true" ht="22.5" customHeight="true"/>
    <row r="545" s="1" customFormat="true" ht="22.5" customHeight="true"/>
    <row r="546" s="1" customFormat="true" ht="22.5" customHeight="true"/>
    <row r="547" s="1" customFormat="true" ht="22.5" customHeight="true"/>
    <row r="548" s="1" customFormat="true" ht="22.5" customHeight="true"/>
    <row r="549" s="1" customFormat="true" ht="22.5" customHeight="true"/>
    <row r="550" s="1" customFormat="true" ht="22.5" customHeight="true"/>
    <row r="551" s="1" customFormat="true" ht="22.5" customHeight="true"/>
    <row r="552" s="1" customFormat="true" ht="22.5" customHeight="true"/>
    <row r="553" s="1" customFormat="true" ht="22.5" customHeight="true"/>
    <row r="554" s="1" customFormat="true" ht="22.5" customHeight="true"/>
    <row r="555" s="1" customFormat="true" ht="22.5" customHeight="true"/>
    <row r="556" s="1" customFormat="true" ht="22.5" customHeight="true"/>
    <row r="557" s="1" customFormat="true" ht="22.5" customHeight="true"/>
    <row r="558" s="1" customFormat="true" ht="22.5" customHeight="true"/>
    <row r="559" s="1" customFormat="true" ht="22.5" customHeight="true"/>
    <row r="560" s="1" customFormat="true" ht="22.5" customHeight="true"/>
    <row r="561" s="1" customFormat="true" ht="22.5" customHeight="true"/>
    <row r="562" s="1" customFormat="true" ht="22.5" customHeight="true"/>
    <row r="563" s="1" customFormat="true" ht="22.5" customHeight="true"/>
    <row r="564" s="1" customFormat="true" ht="22.5" customHeight="true"/>
    <row r="565" s="1" customFormat="true" ht="22.5" customHeight="true"/>
    <row r="566" s="1" customFormat="true" ht="22.5" customHeight="true"/>
    <row r="567" s="1" customFormat="true" ht="22.5" customHeight="true"/>
    <row r="568" s="1" customFormat="true" ht="22.5" customHeight="true"/>
    <row r="569" s="1" customFormat="true" ht="22.5" customHeight="true"/>
    <row r="570" s="1" customFormat="true" ht="22.5" customHeight="true"/>
    <row r="571" s="1" customFormat="true" ht="22.5" customHeight="true"/>
    <row r="572" s="1" customFormat="true" ht="22.5" customHeight="true"/>
    <row r="573" s="1" customFormat="true" ht="22.5" customHeight="true"/>
    <row r="574" s="1" customFormat="true" ht="22.5" customHeight="true"/>
    <row r="575" s="1" customFormat="true" ht="22.5" customHeight="true"/>
    <row r="576" s="1" customFormat="true" ht="22.5" customHeight="true"/>
    <row r="577" s="1" customFormat="true" ht="22.5" customHeight="true"/>
    <row r="578" s="1" customFormat="true" ht="22.5" customHeight="true"/>
    <row r="579" s="1" customFormat="true" ht="22.5" customHeight="true"/>
    <row r="580" s="1" customFormat="true" ht="22.5" customHeight="true"/>
    <row r="581" s="1" customFormat="true" ht="22.5" customHeight="true"/>
    <row r="582" s="1" customFormat="true" ht="22.5" customHeight="true"/>
    <row r="583" s="1" customFormat="true" ht="22.5" customHeight="true"/>
    <row r="584" s="1" customFormat="true" ht="22.5" customHeight="true"/>
    <row r="585" s="1" customFormat="true" ht="22.5" customHeight="true"/>
    <row r="586" s="1" customFormat="true" ht="22.5" customHeight="true"/>
    <row r="587" s="1" customFormat="true" ht="22.5" customHeight="true"/>
    <row r="588" s="1" customFormat="true" ht="22.5" customHeight="true"/>
    <row r="589" s="1" customFormat="true" ht="22.5" customHeight="true"/>
    <row r="590" s="1" customFormat="true" ht="22.5" customHeight="true"/>
    <row r="591" s="1" customFormat="true" ht="22.5" customHeight="true"/>
    <row r="592" s="1" customFormat="true" ht="22.5" customHeight="true"/>
    <row r="593" s="1" customFormat="true" ht="22.5" customHeight="true"/>
    <row r="594" s="1" customFormat="true" ht="22.5" customHeight="true"/>
    <row r="595" s="1" customFormat="true" ht="22.5" customHeight="true"/>
    <row r="596" s="1" customFormat="true" ht="22.5" customHeight="true"/>
    <row r="597" s="1" customFormat="true" ht="22.5" customHeight="true"/>
    <row r="598" s="1" customFormat="true" ht="22.5" customHeight="true"/>
    <row r="599" s="1" customFormat="true" ht="22.5" customHeight="true"/>
    <row r="600" s="1" customFormat="true" ht="22.5" customHeight="true"/>
    <row r="601" s="1" customFormat="true" ht="22.5" customHeight="true"/>
    <row r="602" s="1" customFormat="true" ht="22.5" customHeight="true"/>
    <row r="603" s="1" customFormat="true" ht="22.5" customHeight="true"/>
    <row r="604" s="1" customFormat="true" ht="22.5" customHeight="true"/>
    <row r="605" s="1" customFormat="true" ht="22.5" customHeight="true"/>
    <row r="606" s="1" customFormat="true" ht="22.5" customHeight="true"/>
  </sheetData>
  <sheetProtection formatCells="0" formatColumns="0" formatRows="0" insertRows="0" insertColumns="0" insertHyperlinks="0" deleteColumns="0" deleteRows="0" sort="0" autoFilter="0" pivotTables="0"/>
  <mergeCells count="36">
    <mergeCell ref="A2:P2"/>
    <mergeCell ref="J4:P4"/>
    <mergeCell ref="K5:N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4:H6"/>
    <mergeCell ref="H4:H6"/>
    <mergeCell ref="H4:H6"/>
    <mergeCell ref="I4:I6"/>
    <mergeCell ref="I4:I6"/>
    <mergeCell ref="I4:I6"/>
    <mergeCell ref="J5:J6"/>
    <mergeCell ref="J5:J6"/>
    <mergeCell ref="O5:O6"/>
    <mergeCell ref="O5:O6"/>
    <mergeCell ref="P5:P6"/>
    <mergeCell ref="P5:P6"/>
  </mergeCells>
  <hyperlinks>
    <hyperlink ref="P1" location="目录!A1"/>
  </hyperlinks>
  <pageMargins left="0.751388888888889" right="0.751388888888889" top="1" bottom="1" header="0.5" footer="0.5"/>
  <pageSetup paperSize="9" scale="52" orientation="landscape" horizontalDpi="300" verticalDpi="300"/>
  <headerFooter alignWithMargins="0" scaleWithDoc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9"/>
  <sheetViews>
    <sheetView showGridLines="0" workbookViewId="0">
      <selection activeCell="A1" sqref="A1"/>
    </sheetView>
  </sheetViews>
  <sheetFormatPr defaultColWidth="9.14285714285714" defaultRowHeight="12.75" customHeight="true"/>
  <cols>
    <col min="1" max="1" width="10.8571428571429" style="1" customWidth="true"/>
    <col min="2" max="2" width="27.5714285714286" style="1" customWidth="true"/>
    <col min="3" max="3" width="28.4285714285714" style="1" customWidth="true"/>
    <col min="4" max="9" width="14.2857142857143" style="1" customWidth="true"/>
    <col min="10" max="10" width="14.5714285714286" style="1" customWidth="true"/>
    <col min="11" max="11" width="17.5714285714286" style="1" customWidth="true"/>
    <col min="12" max="12" width="9.14285714285714" style="1" customWidth="true"/>
  </cols>
  <sheetData>
    <row r="1" s="1" customFormat="true" ht="15.75" spans="1:9">
      <c r="A1" s="2"/>
      <c r="I1" s="9"/>
    </row>
    <row r="2" s="1" customFormat="true" ht="30" customHeight="true" spans="1:11">
      <c r="A2" s="3" t="s">
        <v>450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true" ht="15.75" spans="11:11">
      <c r="K3" s="10" t="s">
        <v>2</v>
      </c>
    </row>
    <row r="4" s="1" customFormat="true" ht="20.25" customHeight="true" spans="1:11">
      <c r="A4" s="4" t="s">
        <v>66</v>
      </c>
      <c r="B4" s="4" t="s">
        <v>67</v>
      </c>
      <c r="C4" s="4" t="s">
        <v>94</v>
      </c>
      <c r="D4" s="4" t="s">
        <v>451</v>
      </c>
      <c r="E4" s="4" t="s">
        <v>452</v>
      </c>
      <c r="F4" s="4" t="s">
        <v>453</v>
      </c>
      <c r="G4" s="4" t="s">
        <v>454</v>
      </c>
      <c r="H4" s="4"/>
      <c r="I4" s="4"/>
      <c r="J4" s="11" t="s">
        <v>455</v>
      </c>
      <c r="K4" s="11" t="s">
        <v>456</v>
      </c>
    </row>
    <row r="5" s="1" customFormat="true" ht="34.5" customHeight="true" spans="1:11">
      <c r="A5" s="4"/>
      <c r="B5" s="4"/>
      <c r="C5" s="4"/>
      <c r="D5" s="4"/>
      <c r="E5" s="4"/>
      <c r="F5" s="4"/>
      <c r="G5" s="4" t="s">
        <v>457</v>
      </c>
      <c r="H5" s="4" t="s">
        <v>458</v>
      </c>
      <c r="I5" s="4" t="s">
        <v>459</v>
      </c>
      <c r="J5" s="11"/>
      <c r="K5" s="11"/>
    </row>
    <row r="6" s="1" customFormat="true" ht="18" customHeight="true" spans="1:11">
      <c r="A6" s="5"/>
      <c r="B6" s="5"/>
      <c r="C6" s="5" t="s">
        <v>85</v>
      </c>
      <c r="D6" s="6"/>
      <c r="E6" s="6"/>
      <c r="F6" s="6"/>
      <c r="G6" s="6"/>
      <c r="H6" s="6"/>
      <c r="I6" s="6"/>
      <c r="J6" s="5">
        <v>2</v>
      </c>
      <c r="K6" s="5">
        <v>63.9075</v>
      </c>
    </row>
    <row r="7" s="1" customFormat="true" ht="18" customHeight="true" spans="1:11">
      <c r="A7" s="5"/>
      <c r="B7" s="5" t="s">
        <v>370</v>
      </c>
      <c r="C7" s="5"/>
      <c r="D7" s="6"/>
      <c r="E7" s="6"/>
      <c r="F7" s="6"/>
      <c r="G7" s="6"/>
      <c r="H7" s="6"/>
      <c r="I7" s="6"/>
      <c r="J7" s="5"/>
      <c r="K7" s="5"/>
    </row>
    <row r="8" s="1" customFormat="true" ht="18" customHeight="true" spans="1:11">
      <c r="A8" s="5" t="s">
        <v>460</v>
      </c>
      <c r="B8" s="5" t="s">
        <v>89</v>
      </c>
      <c r="C8" s="5"/>
      <c r="D8" s="6"/>
      <c r="E8" s="6"/>
      <c r="F8" s="6"/>
      <c r="G8" s="6"/>
      <c r="H8" s="6"/>
      <c r="I8" s="6"/>
      <c r="J8" s="5"/>
      <c r="K8" s="5"/>
    </row>
    <row r="9" s="1" customFormat="true" ht="18" customHeight="true" spans="1:11">
      <c r="A9" s="5" t="s">
        <v>461</v>
      </c>
      <c r="B9" s="5" t="s">
        <v>91</v>
      </c>
      <c r="C9" s="5"/>
      <c r="D9" s="6"/>
      <c r="E9" s="6"/>
      <c r="F9" s="6"/>
      <c r="G9" s="6"/>
      <c r="H9" s="6"/>
      <c r="I9" s="6"/>
      <c r="J9" s="5"/>
      <c r="K9" s="5"/>
    </row>
    <row r="10" s="1" customFormat="true" ht="18" customHeight="true" spans="1:11">
      <c r="A10" s="5" t="s">
        <v>462</v>
      </c>
      <c r="B10" s="5" t="s">
        <v>463</v>
      </c>
      <c r="C10" s="5"/>
      <c r="D10" s="6"/>
      <c r="E10" s="6"/>
      <c r="F10" s="6"/>
      <c r="G10" s="6"/>
      <c r="H10" s="6"/>
      <c r="I10" s="6"/>
      <c r="J10" s="5"/>
      <c r="K10" s="5"/>
    </row>
    <row r="11" s="1" customFormat="true" ht="18" customHeight="true" spans="1:11">
      <c r="A11" s="5"/>
      <c r="B11" s="5"/>
      <c r="C11" s="5" t="s">
        <v>464</v>
      </c>
      <c r="D11" s="6"/>
      <c r="E11" s="6"/>
      <c r="F11" s="6"/>
      <c r="G11" s="6"/>
      <c r="H11" s="6"/>
      <c r="I11" s="6"/>
      <c r="J11" s="5"/>
      <c r="K11" s="5"/>
    </row>
    <row r="12" s="1" customFormat="true" ht="18" customHeight="true" spans="1:11">
      <c r="A12" s="7" t="s">
        <v>465</v>
      </c>
      <c r="B12" s="7" t="s">
        <v>466</v>
      </c>
      <c r="C12" s="7" t="s">
        <v>467</v>
      </c>
      <c r="D12" s="8"/>
      <c r="E12" s="8"/>
      <c r="F12" s="8"/>
      <c r="G12" s="8"/>
      <c r="H12" s="8"/>
      <c r="I12" s="8"/>
      <c r="J12" s="7"/>
      <c r="K12" s="7">
        <v>3.1305</v>
      </c>
    </row>
    <row r="13" s="1" customFormat="true" ht="18" customHeight="true" spans="1:11">
      <c r="A13" s="7" t="s">
        <v>465</v>
      </c>
      <c r="B13" s="7" t="s">
        <v>466</v>
      </c>
      <c r="C13" s="7" t="s">
        <v>468</v>
      </c>
      <c r="D13" s="8"/>
      <c r="E13" s="8"/>
      <c r="F13" s="8"/>
      <c r="G13" s="8"/>
      <c r="H13" s="8"/>
      <c r="I13" s="8"/>
      <c r="J13" s="7"/>
      <c r="K13" s="7">
        <v>1.297</v>
      </c>
    </row>
    <row r="14" s="1" customFormat="true" ht="18" customHeight="true" spans="1:11">
      <c r="A14" s="7" t="s">
        <v>465</v>
      </c>
      <c r="B14" s="7" t="s">
        <v>466</v>
      </c>
      <c r="C14" s="7" t="s">
        <v>469</v>
      </c>
      <c r="D14" s="8"/>
      <c r="E14" s="8"/>
      <c r="F14" s="8"/>
      <c r="G14" s="8"/>
      <c r="H14" s="8"/>
      <c r="I14" s="8"/>
      <c r="J14" s="7"/>
      <c r="K14" s="7">
        <v>12.18</v>
      </c>
    </row>
    <row r="15" s="1" customFormat="true" ht="18" customHeight="true" spans="1:11">
      <c r="A15" s="7" t="s">
        <v>465</v>
      </c>
      <c r="B15" s="7" t="s">
        <v>466</v>
      </c>
      <c r="C15" s="7" t="s">
        <v>470</v>
      </c>
      <c r="D15" s="8"/>
      <c r="E15" s="8"/>
      <c r="F15" s="8"/>
      <c r="G15" s="8"/>
      <c r="H15" s="8"/>
      <c r="I15" s="8"/>
      <c r="J15" s="7">
        <v>2</v>
      </c>
      <c r="K15" s="7">
        <v>1</v>
      </c>
    </row>
    <row r="16" s="1" customFormat="true" ht="18" customHeight="true" spans="1:11">
      <c r="A16" s="7" t="s">
        <v>465</v>
      </c>
      <c r="B16" s="7" t="s">
        <v>466</v>
      </c>
      <c r="C16" s="7" t="s">
        <v>471</v>
      </c>
      <c r="D16" s="8"/>
      <c r="E16" s="8"/>
      <c r="F16" s="8"/>
      <c r="G16" s="8"/>
      <c r="H16" s="8"/>
      <c r="I16" s="8"/>
      <c r="J16" s="7"/>
      <c r="K16" s="7">
        <v>10</v>
      </c>
    </row>
    <row r="17" s="1" customFormat="true" ht="18" customHeight="true" spans="1:11">
      <c r="A17" s="7" t="s">
        <v>465</v>
      </c>
      <c r="B17" s="7" t="s">
        <v>466</v>
      </c>
      <c r="C17" s="7" t="s">
        <v>472</v>
      </c>
      <c r="D17" s="8"/>
      <c r="E17" s="8"/>
      <c r="F17" s="8"/>
      <c r="G17" s="8"/>
      <c r="H17" s="8"/>
      <c r="I17" s="8"/>
      <c r="J17" s="7"/>
      <c r="K17" s="7">
        <v>28</v>
      </c>
    </row>
    <row r="18" s="1" customFormat="true" ht="18" customHeight="true" spans="1:11">
      <c r="A18" s="7" t="s">
        <v>465</v>
      </c>
      <c r="B18" s="7" t="s">
        <v>466</v>
      </c>
      <c r="C18" s="7" t="s">
        <v>473</v>
      </c>
      <c r="D18" s="8"/>
      <c r="E18" s="8"/>
      <c r="F18" s="8"/>
      <c r="G18" s="8"/>
      <c r="H18" s="8"/>
      <c r="I18" s="8"/>
      <c r="J18" s="7"/>
      <c r="K18" s="7">
        <v>6.3</v>
      </c>
    </row>
    <row r="19" s="1" customFormat="true" ht="18" customHeight="true" spans="1:11">
      <c r="A19" s="7" t="s">
        <v>465</v>
      </c>
      <c r="B19" s="7" t="s">
        <v>466</v>
      </c>
      <c r="C19" s="7" t="s">
        <v>474</v>
      </c>
      <c r="D19" s="8"/>
      <c r="E19" s="8"/>
      <c r="F19" s="8"/>
      <c r="G19" s="8"/>
      <c r="H19" s="8"/>
      <c r="I19" s="8"/>
      <c r="J19" s="7"/>
      <c r="K19" s="7">
        <v>2</v>
      </c>
    </row>
  </sheetData>
  <sheetProtection formatCells="0" formatColumns="0" formatRows="0" insertRows="0" insertColumns="0" insertHyperlinks="0" deleteColumns="0" deleteRows="0" sort="0" autoFilter="0" pivotTables="0"/>
  <mergeCells count="18">
    <mergeCell ref="A2:K2"/>
    <mergeCell ref="G4:I4"/>
    <mergeCell ref="A4:A5"/>
    <mergeCell ref="A4:A5"/>
    <mergeCell ref="B4:B5"/>
    <mergeCell ref="B4:B5"/>
    <mergeCell ref="C4:C5"/>
    <mergeCell ref="C4:C5"/>
    <mergeCell ref="D4:D5"/>
    <mergeCell ref="D4:D5"/>
    <mergeCell ref="E4:E5"/>
    <mergeCell ref="E4:E5"/>
    <mergeCell ref="F4:F5"/>
    <mergeCell ref="F4:F5"/>
    <mergeCell ref="J4:J5"/>
    <mergeCell ref="J4:J5"/>
    <mergeCell ref="K4:K5"/>
    <mergeCell ref="K4:K5"/>
  </mergeCells>
  <hyperlinks>
    <hyperlink ref="I1" location="目录!A1"/>
  </hyperlinks>
  <pageMargins left="0.751388888888889" right="0.751388888888889" top="1" bottom="1" header="0.5" footer="0.5"/>
  <pageSetup paperSize="9" scale="71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1.1预算收支总表</vt:lpstr>
      <vt:lpstr>2.1预算收入总表</vt:lpstr>
      <vt:lpstr>3.1预算支出明细总表</vt:lpstr>
      <vt:lpstr>3.2预算支出表(经济科目）</vt:lpstr>
      <vt:lpstr>3.3预算支出总表（分项目）</vt:lpstr>
      <vt:lpstr>3.4预算支出项目分类明细表(一般公共预算)</vt:lpstr>
      <vt:lpstr>3.5人员类及运转类公用预算明细表</vt:lpstr>
      <vt:lpstr>3.6其他运转类公用及特定目标类资金明细表</vt:lpstr>
      <vt:lpstr>4.1非税收入征收计划表</vt:lpstr>
      <vt:lpstr>4.2政府采购预算资金明细表</vt:lpstr>
      <vt:lpstr>4.3政府购买服务预算资金明细表</vt:lpstr>
      <vt:lpstr>4.4新增资产预算资金明细表</vt:lpstr>
      <vt:lpstr>4.5三公经费预算资金明细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2021-05-13T15:31:00Z</dcterms:created>
  <dcterms:modified xsi:type="dcterms:W3CDTF">2022-03-10T15:49:19Z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620331E512E44512B2203D2A36B1E01F</vt:lpwstr>
  </property>
</Properties>
</file>