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单位部分" sheetId="4" r:id="rId1"/>
  </sheets>
  <calcPr calcId="144525"/>
</workbook>
</file>

<file path=xl/sharedStrings.xml><?xml version="1.0" encoding="utf-8"?>
<sst xmlns="http://schemas.openxmlformats.org/spreadsheetml/2006/main" count="38" uniqueCount="28">
  <si>
    <t>附件2</t>
  </si>
  <si>
    <t>霍州市自谋职业2026年9月份社保补贴公示花名册</t>
  </si>
  <si>
    <t>序号</t>
  </si>
  <si>
    <t>姓名</t>
  </si>
  <si>
    <t>身份证号</t>
  </si>
  <si>
    <t>养老</t>
  </si>
  <si>
    <t>医保</t>
  </si>
  <si>
    <t>失业</t>
  </si>
  <si>
    <t>工伤</t>
  </si>
  <si>
    <t>9月社保小计</t>
  </si>
  <si>
    <t>补缴1-8月社保</t>
  </si>
  <si>
    <t>小计</t>
  </si>
  <si>
    <t>备注</t>
  </si>
  <si>
    <t>（元）/人/月</t>
  </si>
  <si>
    <t>（11.11元）/人/月</t>
  </si>
  <si>
    <t>王华斌</t>
  </si>
  <si>
    <t>142603******1117</t>
  </si>
  <si>
    <t>自谋职业</t>
  </si>
  <si>
    <t>赵华</t>
  </si>
  <si>
    <t>142603******1033</t>
  </si>
  <si>
    <t>李根</t>
  </si>
  <si>
    <t>141002******0094</t>
  </si>
  <si>
    <t>安志玉</t>
  </si>
  <si>
    <t>142626******1016</t>
  </si>
  <si>
    <t>-</t>
  </si>
  <si>
    <t>自谋职业
1-3月</t>
  </si>
  <si>
    <t>小计：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</si>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</sst>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2"/>
      <name val="宋体"/>
      <charset val="134"/>
    </font>
    <font>
      <sz val="18"/>
      <name val="宋体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28" borderId="25" applyNumberFormat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27" borderId="2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4" borderId="2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2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4" borderId="2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9" fillId="20" borderId="21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58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 wrapText="1"/>
    </xf>
    <xf numFmtId="176" fontId="0" fillId="0" borderId="10" xfId="0" applyNumberForma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76" fontId="0" fillId="0" borderId="14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" xfId="0" applyFill="1" applyBorder="1" applyAlignment="1" quotePrefix="1">
      <alignment horizontal="center" vertical="center" wrapText="1"/>
    </xf>
    <xf numFmtId="0" fontId="0" fillId="0" borderId="4" xfId="0" applyFill="1" applyBorder="1" applyAlignment="1" quotePrefix="1">
      <alignment horizontal="center" vertical="center" wrapText="1"/>
    </xf>
    <xf numFmtId="0" fontId="0" fillId="0" borderId="4" xfId="0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A12" sqref="A12:K12"/>
    </sheetView>
  </sheetViews>
  <sheetFormatPr defaultColWidth="9" defaultRowHeight="15.75"/>
  <cols>
    <col min="1" max="1" width="6.75" customWidth="1"/>
    <col min="2" max="2" width="7.875" customWidth="1"/>
    <col min="3" max="3" width="21" customWidth="1"/>
    <col min="4" max="8" width="11.875" customWidth="1"/>
    <col min="9" max="9" width="17.625" customWidth="1"/>
    <col min="10" max="10" width="10.75" customWidth="1"/>
    <col min="11" max="11" width="13.375" customWidth="1"/>
  </cols>
  <sheetData>
    <row r="1" spans="1:1">
      <c r="A1" t="s">
        <v>0</v>
      </c>
    </row>
    <row r="2" ht="77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3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24" t="s">
        <v>12</v>
      </c>
    </row>
    <row r="4" ht="32" customHeight="1" spans="1:11">
      <c r="A4" s="4"/>
      <c r="B4" s="4"/>
      <c r="C4" s="4"/>
      <c r="D4" s="4" t="s">
        <v>13</v>
      </c>
      <c r="E4" s="4" t="s">
        <v>13</v>
      </c>
      <c r="F4" s="4" t="s">
        <v>13</v>
      </c>
      <c r="G4" s="4" t="s">
        <v>13</v>
      </c>
      <c r="H4" s="4" t="s">
        <v>13</v>
      </c>
      <c r="I4" s="4" t="s">
        <v>14</v>
      </c>
      <c r="J4" s="25"/>
      <c r="K4" s="26"/>
    </row>
    <row r="5" s="1" customFormat="1" ht="45" customHeight="1" spans="1:11">
      <c r="A5" s="5">
        <v>1</v>
      </c>
      <c r="B5" s="5" t="s">
        <v>15</v>
      </c>
      <c r="C5" s="32" t="s">
        <v>16</v>
      </c>
      <c r="D5" s="7">
        <v>679.04</v>
      </c>
      <c r="E5" s="7">
        <v>297.08</v>
      </c>
      <c r="F5" s="19">
        <v>29.71</v>
      </c>
      <c r="G5" s="19">
        <v>19.52</v>
      </c>
      <c r="H5" s="19">
        <f>SUM(D5:G5)</f>
        <v>1025.35</v>
      </c>
      <c r="I5" s="19">
        <v>88.88</v>
      </c>
      <c r="J5" s="19">
        <v>1114.23</v>
      </c>
      <c r="K5" s="27" t="s">
        <v>17</v>
      </c>
    </row>
    <row r="6" s="1" customFormat="1" ht="45" customHeight="1" spans="1:11">
      <c r="A6" s="5">
        <v>2</v>
      </c>
      <c r="B6" s="5" t="s">
        <v>18</v>
      </c>
      <c r="C6" s="32" t="s">
        <v>19</v>
      </c>
      <c r="D6" s="7">
        <v>679.04</v>
      </c>
      <c r="E6" s="7">
        <v>297.08</v>
      </c>
      <c r="F6" s="19">
        <v>29.71</v>
      </c>
      <c r="G6" s="19">
        <v>19.52</v>
      </c>
      <c r="H6" s="19">
        <f>SUM(D6:G6)</f>
        <v>1025.35</v>
      </c>
      <c r="I6" s="19">
        <v>88.88</v>
      </c>
      <c r="J6" s="19">
        <v>1114.23</v>
      </c>
      <c r="K6" s="27" t="s">
        <v>17</v>
      </c>
    </row>
    <row r="7" s="1" customFormat="1" ht="45" customHeight="1" spans="1:11">
      <c r="A7" s="8">
        <v>3</v>
      </c>
      <c r="B7" s="8" t="s">
        <v>20</v>
      </c>
      <c r="C7" s="33" t="s">
        <v>21</v>
      </c>
      <c r="D7" s="7">
        <v>679.04</v>
      </c>
      <c r="E7" s="7">
        <v>297.08</v>
      </c>
      <c r="F7" s="19">
        <v>29.71</v>
      </c>
      <c r="G7" s="19">
        <v>19.52</v>
      </c>
      <c r="H7" s="19">
        <f>SUM(D7:G7)</f>
        <v>1025.35</v>
      </c>
      <c r="I7" s="19">
        <v>88.88</v>
      </c>
      <c r="J7" s="19">
        <v>1114.23</v>
      </c>
      <c r="K7" s="28" t="s">
        <v>17</v>
      </c>
    </row>
    <row r="8" s="1" customFormat="1" ht="45" customHeight="1" spans="1:11">
      <c r="A8" s="10">
        <v>4</v>
      </c>
      <c r="B8" s="11" t="s">
        <v>22</v>
      </c>
      <c r="C8" s="34" t="s">
        <v>23</v>
      </c>
      <c r="D8" s="13" t="s">
        <v>24</v>
      </c>
      <c r="E8" s="13" t="s">
        <v>24</v>
      </c>
      <c r="F8" s="20" t="s">
        <v>24</v>
      </c>
      <c r="G8" s="21" t="s">
        <v>24</v>
      </c>
      <c r="H8" s="21" t="s">
        <v>24</v>
      </c>
      <c r="I8" s="21">
        <v>33.33</v>
      </c>
      <c r="J8" s="21">
        <v>33.33</v>
      </c>
      <c r="K8" s="28" t="s">
        <v>25</v>
      </c>
    </row>
    <row r="9" s="1" customFormat="1" ht="45" customHeight="1" spans="1:11">
      <c r="A9" s="10" t="s">
        <v>26</v>
      </c>
      <c r="B9" s="14"/>
      <c r="C9" s="12"/>
      <c r="D9" s="15">
        <f>SUM(D5:D7)</f>
        <v>2037.12</v>
      </c>
      <c r="E9" s="15">
        <f>SUM(E5:E7)</f>
        <v>891.24</v>
      </c>
      <c r="F9" s="22">
        <f>SUM(F5:F7)</f>
        <v>89.13</v>
      </c>
      <c r="G9" s="21">
        <f>SUM(G5:G7)</f>
        <v>58.56</v>
      </c>
      <c r="H9" s="23">
        <f>SUM(H5:H7)</f>
        <v>3076.05</v>
      </c>
      <c r="I9" s="29">
        <f>SUM(I5:I8)</f>
        <v>299.97</v>
      </c>
      <c r="J9" s="30">
        <f>SUM(J5:J8)</f>
        <v>3376.02</v>
      </c>
      <c r="K9" s="28"/>
    </row>
    <row r="10" s="1" customFormat="1" ht="45" customHeight="1" spans="1:11">
      <c r="A10" s="10" t="s">
        <v>27</v>
      </c>
      <c r="B10" s="14"/>
      <c r="C10" s="8">
        <v>3376.02</v>
      </c>
      <c r="D10" s="8"/>
      <c r="E10" s="8"/>
      <c r="F10" s="8"/>
      <c r="G10" s="8"/>
      <c r="H10" s="8"/>
      <c r="I10" s="8"/>
      <c r="J10" s="8"/>
      <c r="K10" s="31"/>
    </row>
    <row r="11" s="1" customFormat="1" ht="30" customHeight="1" spans="1:1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="1" customFormat="1" ht="25" customHeight="1" spans="1:11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</row>
  </sheetData>
  <mergeCells count="10">
    <mergeCell ref="A2:K2"/>
    <mergeCell ref="A9:B9"/>
    <mergeCell ref="A10:B10"/>
    <mergeCell ref="C10:K10"/>
    <mergeCell ref="A12:K12"/>
    <mergeCell ref="A3:A4"/>
    <mergeCell ref="B3:B4"/>
    <mergeCell ref="C3:C4"/>
    <mergeCell ref="J3:J4"/>
    <mergeCell ref="K3:K4"/>
  </mergeCells>
  <printOptions horizontalCentered="1"/>
  <pageMargins left="0.751388888888889" right="0.751388888888889" top="1" bottom="1" header="0.511805555555556" footer="0.511805555555556"/>
  <pageSetup paperSize="9" scale="89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单位部分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HZ</cp:lastModifiedBy>
  <dcterms:created xsi:type="dcterms:W3CDTF">2018-06-06T11:28:00Z</dcterms:created>
  <dcterms:modified xsi:type="dcterms:W3CDTF">2026-09-16T09:56:08Z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0DFC1447FB7CB27621F2A96AF31BF303</vt:lpwstr>
  </property>
</Properties>
</file>